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265" activeTab="0"/>
  </bookViews>
  <sheets>
    <sheet name="ноябрь" sheetId="1" r:id="rId1"/>
  </sheets>
  <definedNames>
    <definedName name="_GoBack" localSheetId="0">'ноябрь'!#REF!</definedName>
    <definedName name="_xlnm.Print_Titles" localSheetId="0">'ноябрь'!$4:$5</definedName>
    <definedName name="_xlnm.Print_Area" localSheetId="0">'ноябрь'!$A$1:$C$596</definedName>
  </definedNames>
  <calcPr fullCalcOnLoad="1"/>
</workbook>
</file>

<file path=xl/sharedStrings.xml><?xml version="1.0" encoding="utf-8"?>
<sst xmlns="http://schemas.openxmlformats.org/spreadsheetml/2006/main" count="1186" uniqueCount="466">
  <si>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</si>
  <si>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</si>
  <si>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</si>
  <si>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Трансформаторы тока нулевой последовательности ТЗЛКР-СВЭЛ-0,66-200-60/1 УХЛ2</t>
  </si>
  <si>
    <t>Отвод 90-38х2 ГОСТ 17375-2001</t>
  </si>
  <si>
    <t>Отвод 90-32х2 ГОСТ 17375-2001</t>
  </si>
  <si>
    <t>Фланец 25-16-01-1-В-Ст20-III ГОСТ 33259-2015</t>
  </si>
  <si>
    <t>ТРАНСФОРМАТОРЫ МОЩНОСТЬЮ НЕ БОЛЕЕ 1 КВА, ПРОЧИЕ</t>
  </si>
  <si>
    <t>АППАРАТУРА ЭЛЕКТРИЧЕСКАЯ ДЛЯ КОММУТАЦИИ ИЛИ ЗАЩИТЫ ЭЛЕКТРИЧЕСКИХ ЦЕПЕЙ ИЛИ ДЛЯ ПОДСОЕДИНЕНИЙ К ЭЛЕКТРИЧЕСКИМ ЦЕПЯМ ИЛИ В ЭЛЕКТРИЧЕСКИХ ЦЕПЯХ (НАПРИМЕР, ВЫКЛЮЧАТЕЛИ, ПЕРЕКЛЮЧАТЕЛИ, ПРЕРЫВАТЕЛИ, ПЛАВКИЕ ПРЕДОХРАНИТЕЛИ, МОЛНИЕОТВОДЫ, ОГРАНИЧИТЕЛИ НАПРЯЖЕНИЯ, ГАСИТЕЛИ СКАЧКОВ НАПРЯЖЕНИЯ, ТОКОПРИЕМНИКИ, ТОКОСЪЕМНИКИ И ПРОЧИЕ СОЕДИНИТЕЛИ, СОЕДИНИТЕЛЬНЫЕ КОРОБКИ) НА НАПРЯЖЕНИЕ БОЛЕЕ 1000 В, ПРОЧИЕ</t>
  </si>
  <si>
    <t>Информация о товарных позициях импорта РУП "Брестэнерго" за ноябрь 2021 года</t>
  </si>
  <si>
    <t>ПРОЧИЕ КРАНЫ ДЛЯ ТРУБОПРОВОДОВ, КОТЛОВ, РЕЗЕРВУАРОВ, ЦИСТЕРН, БАКОВ ИЛИ АНАЛОГИЧНЫХ ЕМКОСТЕЙ</t>
  </si>
  <si>
    <t>ПРОЧИЕ ЧАСТИ ДЛЯ ТУРБИН НА ВОДЯНОМ ПАРУ И ТУРБИН ПАРОВЫХ ПРОЧИХ</t>
  </si>
  <si>
    <t>МОЛНИЕОТВОДЫ, ОГРАНИЧИТЕЛИ НАПРЯЖЕНИЯ И ГАСИТЕЛИ СКАЧКОВ НАПРЯЖЕНИЯ НА НАПРЯЖЕНИЕ БОЛЕЕ 1000 В</t>
  </si>
  <si>
    <t>РАЗЪЕДИНИТЕЛИ И ПРЕРЫВАТЕЛИ НА НАПРЯЖЕНИЕ БОЛЕЕ 1000 В, ПРОЧИЕ</t>
  </si>
  <si>
    <t>ТРАНСФОРМАТОРЫ МОЩНОСТЬЮ НЕ БОЛЕЕ 1 КВА, ИЗМЕРИТЕЛЬНЫЕ, ПРОЧИЕ</t>
  </si>
  <si>
    <t>Электрогенераторные установки, турбогенераторы</t>
  </si>
  <si>
    <t>Готовые изделия прочие</t>
  </si>
  <si>
    <t>Изделия прочие из черных металлов</t>
  </si>
  <si>
    <t>Изделия литые прочие из черных металлов</t>
  </si>
  <si>
    <t>Крюки и кольца ввертные</t>
  </si>
  <si>
    <t>Изделия, снабженные резьбой прочие</t>
  </si>
  <si>
    <t>Металлоконструкции из черных металлов и их части прочие</t>
  </si>
  <si>
    <t>фитинги прочие</t>
  </si>
  <si>
    <t>фитинги для сварки встык из черных металлов с максимальным наружным диаметром не более 609,6 мм:</t>
  </si>
  <si>
    <t>фмтинги для сварки встык из черных металлов с максимальным наружным диаметром не более 609,6 мм прочие:</t>
  </si>
  <si>
    <t>фитинги для сварки встык из черных металлов с максимальным наружным диаметром не более 609,6 мм прочие:</t>
  </si>
  <si>
    <t>фитинги для труб из черных металлов прочие:фланцы</t>
  </si>
  <si>
    <t>термометры прочие</t>
  </si>
  <si>
    <t xml:space="preserve"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t>
  </si>
  <si>
    <t>канаты и тросы  без покрытия с максимальным размером поперечного сечения более 3 мм, но не более 12 мм</t>
  </si>
  <si>
    <t>плиты, листы и полосы или ленты медные, толщиной более 0,15 мм  из сплавов на основе меди и цинка (латуни)прочие</t>
  </si>
  <si>
    <t>Прутки прочие из железа или нелегированной стали, без дальнейшей обработки, кроме горячей прокатки, содержащие менее 0,25 мас.% углерода, прочие, круглого сечения диаметром менее 80 мм</t>
  </si>
  <si>
    <t>Прокат плоский не в рулонах, без дальнейшей обработки, кроме горячей прокатки, прочий  толщиной 4,75 мм или более, но не более 10 мм, шириной менее 2050 мм</t>
  </si>
  <si>
    <t>уплотнительный материал из прессованного асбестового волокна в листах или рулонах</t>
  </si>
  <si>
    <t>ткани, решетки, сетки и ограждения прочие</t>
  </si>
  <si>
    <t>швеллеры высотой 80 мм или более, но не более 220 мм</t>
  </si>
  <si>
    <t>прутки прочие из нелегированной стали, без дальнейшей обработки,кроме к горячей прокатки, содержащие менее 0,25 мас.% углерода, прочие</t>
  </si>
  <si>
    <t>прокат плоский не в рулонах, без дальнейшей обработки, кроме горячей прокатки, прочий толщиной более 10 мм,  толщиной более 15 мм  прочий</t>
  </si>
  <si>
    <t>прокат плоскийне в рулонах, без дальнейшей обработки, кроме горячей прокатки, прочий толщиной менее 3 мм</t>
  </si>
  <si>
    <t>Прутки прочие из  нелегированной стали, без дальнейшей обработки,  горячей прокатки прочие, содержащие менее 0,25 мас.% углерода, круглого сечения диаметром менее 80 мм</t>
  </si>
  <si>
    <t>Проволока из других видов легированных сталей  прочая</t>
  </si>
  <si>
    <t>прокат плоский не в рулонах, без дальнейшей обработки, кроме холодной прокатки  толщиной 0,5 мм или более, но не более 1 мм  прочий</t>
  </si>
  <si>
    <t>прокат листовой не в рулонах, без дальнейшей обработки, кроме горячей прокатки, прочий, толщиной более 15 мм прочий</t>
  </si>
  <si>
    <t>прокат листовой не в рулонах, без дальнейшей обработки, кроме горячей прокатки, прочий  толщиной более 10 мм, но не более 15 мм, шириной менее 2050 мм</t>
  </si>
  <si>
    <t>изделия из черных металлов, снабженные резьбой, прочие</t>
  </si>
  <si>
    <t>Изделия из черных металлов, снабженные резьбой, прочие</t>
  </si>
  <si>
    <t>плиты, листы, пленка и полосы или ленты из пластмасс, прочие  из продуктов конденсации или полимеризации с перегруппировкой, химически модифицированных или немодифицированных,  из феноло-альдегидных смол</t>
  </si>
  <si>
    <t>плиты, листы, пленка и полосы или ленты, прочие, из пластмасс, непористые и неармированные, неслоистые, без подложки и не соединенные аналогичным способом с другими материалами, из полимеров этилена- толщиной более 0,125 м прочие</t>
  </si>
  <si>
    <t>порошки и чешуйки алюминиевые: порошки слоистой структуры; чешуйки</t>
  </si>
  <si>
    <t>бумага, толстый картон и войлок или фетр</t>
  </si>
  <si>
    <t>винты самонаризающие, прочие</t>
  </si>
  <si>
    <t>угловые профили  без дальнейшей обработки, кроме горячей прокатки,  высотой менее 80 мм</t>
  </si>
  <si>
    <t xml:space="preserve"> Проволока из железа или нелегированной стали: без покрытия содержащая менее 0,25 мас.% углерода, с максимальным поперечным размером 0,8 мм или более прочая</t>
  </si>
  <si>
    <r>
      <t xml:space="preserve">Прокат плоский из нелегированной стали шириной менее 600 мм, неплакированный, без  покрытия, </t>
    </r>
    <r>
      <rPr>
        <sz val="15"/>
        <color indexed="8"/>
        <rFont val="Times New Roman"/>
        <family val="1"/>
      </rPr>
      <t xml:space="preserve">без дальнейшей обработки, кроме холодной прокатки </t>
    </r>
  </si>
  <si>
    <t xml:space="preserve">Шлаковата, минеральная силикатная вата и аналогичные минеральные ваты; </t>
  </si>
  <si>
    <t>Трубы, бесшовные, из черных металлов, круглого поперечного сечения из нелегированной стали, наружным диаметром более 168,3 мм, но не более 406,4 мм</t>
  </si>
  <si>
    <t>Трубы бесшовные из черных металлов  круглого поперечного сечения из нелегированной стали, наружным диаметром не более 168,3 мм, прочие</t>
  </si>
  <si>
    <t>Трубы бесшовные из черных металлов прочие, круглого поперечного сечения из железа или нелегированной стали холоднокатаные</t>
  </si>
  <si>
    <t>Трубы бесшовные из черных металлов, круглого поперечного сечения из  нелегированной стали, наружным диаметром не более 168,3 мм прочие</t>
  </si>
  <si>
    <t>трубы бесшовные из коррозионностойкой стали холоднокатаные прочие</t>
  </si>
  <si>
    <t xml:space="preserve"> болты снабженные резьбой с шестигранной головкой, из коррозионностойкой стали прочие</t>
  </si>
  <si>
    <t>гайки прочие с внутренним диаметром не более 12мм</t>
  </si>
  <si>
    <t>гайки прочие с внутренним диаметром  более 12мм</t>
  </si>
  <si>
    <t>фитинги прочие, снабженные резьбой</t>
  </si>
  <si>
    <t>фитинги из коррозионностойкой стали, снабженные резьбой прочие</t>
  </si>
  <si>
    <t>фитинги из коррозионностойкой стали, для сварки встык прочие</t>
  </si>
  <si>
    <t xml:space="preserve">уплотнительный материал из прессованного асбестового волокна в листах или рулонах </t>
  </si>
  <si>
    <t>изделия из черных металлов прочие</t>
  </si>
  <si>
    <t>изделия из черных металлов, пружины прочие</t>
  </si>
  <si>
    <t xml:space="preserve"> фитинги для сварки встык с максимальным наружным диаметром не более 609,6 мм, прочи</t>
  </si>
  <si>
    <t>фитинги снабженные резьбой прочие</t>
  </si>
  <si>
    <t>Прокат плоский из нелегированной стали шириной менее 600 мм, неплакированный, без гальванического или другого покрытия, без дальнейшей обработки, кроме горячей прокатки, толщиной 4,75 мм или более, прочий</t>
  </si>
  <si>
    <t>Прокат плоский из нелегированной стали шириной менее 600 мм, неплакированный, без гальванического или другого покрытия,без дальнейшей обработки, кроме горячей прокатки прочий</t>
  </si>
  <si>
    <t>фитинги для труб-фланцы</t>
  </si>
  <si>
    <t>изделия снабженные резьбой прочие</t>
  </si>
  <si>
    <t>изделия без резьбы, шайбы</t>
  </si>
  <si>
    <t>Плиты, листы, пленка, лента, полоса и прочие плоские формы, из пластмасс, самоклеящиеся, в рулонах шириной не более 20 см, прочие</t>
  </si>
  <si>
    <t>изделия из стекловолокна, маты</t>
  </si>
  <si>
    <t>Краски и лаки  на основе синтетических полимеров или химически модифицированных природных полимеров, диспергированные или растворенные в неводной среде, растворы, указанные в примечании 4 к данной группе, на основе сложных полиэфиров, прочие</t>
  </si>
  <si>
    <t>Растворители и разбавители сложные органические, в другом месте не поименованные или не включенные; готовые составы для удаления красок или лаков прочие</t>
  </si>
  <si>
    <t>Трубы сварные квадратного  поперечного сечения с толщиной стенки более 2 мм, прочие</t>
  </si>
  <si>
    <t>Составная часть товара "Энергетические ГТУ Siemens SGT-800-57 номинальной мощностью 57 МВт при номинальных условиях и базовой нагрузке" - выхлопная система с системой газоходов с необходимыми устройствами и дымовая труба с защитой от атмосферных осадков (для ГТУ 1)</t>
  </si>
  <si>
    <t>Составная часть товара "Энергетические ГТУ Siemens SGT-800-57 номинальной мощностью 57 МВт при номинальных условиях и базовой нагрузке" - выхлопная система с системой газоходов с необходимыми устройствами и дымовая труба с защитой от атмосферных осадков (для ГТУ 2)</t>
  </si>
  <si>
    <t>Составная часть товара "Энергетические ГТУ Siemens SGT-800-57 номинальной мощностью 57 МВт при номинальных условиях и базовой нагрузке" - технологические укрытия ГТУ (для ГТУ 1)</t>
  </si>
  <si>
    <t>Составная часть товара "Энергетические ГТУ Siemens SGT-800-57 номинальной мощностью 57 МВт при номинальных условиях и базовой нагрузке" - технологические укрытия ГТУ (для ГТУ 2)</t>
  </si>
  <si>
    <t xml:space="preserve">Составная часть товара "Энергетические ГТУ Siemens SGT-800-57 номинальной мощностью 57 МВт при номинальных условиях и базовой нагрузке" - напольные панели, трап </t>
  </si>
  <si>
    <t>Составная часть товара "Энергетические ГТУ Siemens SGT-800-57 номинальной мощностью 57 МВт при номинальных условиях и базовой нагрузке" - система смазочного масла в объёме поставки ГТУ и баком для аварийного слива смазочного масла и газовая система, включая необходимую запорную, предохранительную и регулирующую арматуру, расходомерное устройство, другое оборудование</t>
  </si>
  <si>
    <t>Составная часть товара "Энергетические ГТУ Siemens SGT-800-57 номинальной мощностью 57 МВт при номинальных условиях и базовой нагрузке" - блок-бокс электрооборудования и САУ, с системой автоматического управления и защит основного и вспомогательного оборудования ГТУ и системой вибромониторинга ГТУ</t>
  </si>
  <si>
    <t>Составная часть товара "Энергетические ГТУ Siemens SGT-800-57 номинальной мощностью 57 МВт при номинальных условиях и базовой нагрузке" - модуль аккумуляторных батарей</t>
  </si>
  <si>
    <t xml:space="preserve">Составная часть товара "Энергетические ГТУ Siemens SGT-800-57 номинальной мощностью 57 МВт при номинальных условиях и базовой нагрузке" - расходные материалы - необходимые для первичного пуска ГТУ и проведения необходимых испытаний, включая масло и химреагенты и иные технологические жидкости и составы, исходя из требований поставляемого оборудования (за исключением топлива, электроэнергии и воды), для всего оборудования ГТУ (входит в стандартный комплект поставки ГТУ) </t>
  </si>
  <si>
    <t>Составная часть товара "Энергетические ГТУ Siemens SGT-800-57 номинальной мощностью 57 МВт при номинальных условиях и базовой нагрузке" - пусковая система</t>
  </si>
  <si>
    <t>Строп текстильный (предельно допустимая нагрузка 50 т, длина 10,5 по чертежу E1B000064244)</t>
  </si>
  <si>
    <t>Строп текстильный (предельно допустимая нагрузка 65 т, длина 5,2 м по чертежу E1B000064244)</t>
  </si>
  <si>
    <t>Подъёмная балка тип 205-5099 грузоподъёмность 180 т (по чертежу E1B000064244)</t>
  </si>
  <si>
    <t>Регулировочная пластина тип 000334 (по чертежу E1B000064244)</t>
  </si>
  <si>
    <t>Кольцевой текстильный строп (предельно допустимая нагрузка 45 т, длина 11 м по чертежу E1B000064244)</t>
  </si>
  <si>
    <t>Такелажная скоба (по чертежу E1B000064244)</t>
  </si>
  <si>
    <t>Рым-болт (по чертежу 2066373)</t>
  </si>
  <si>
    <t>Такелажный винт (по чертежу 2066373)</t>
  </si>
  <si>
    <t>Строп текстильный (предельно допустимая нагрузка 10 т, длина 9,4 м по чертежу 2066373)</t>
  </si>
  <si>
    <t>Строп текстильный (предельно допустимая нагрузка 10 т, длина 7,4 м по чертежу 2066373)</t>
  </si>
  <si>
    <t>Подъёмная балка тип 205-5243 грузоподъёмность 15 т (по чертежу 2066373)</t>
  </si>
  <si>
    <t>Грузоподъёмная деталь - такелажная скоба (по чертежу 2066373)</t>
  </si>
  <si>
    <t>Такелажная скоба (по чертежу 2066373)</t>
  </si>
  <si>
    <t>Материалы для установки ГТ на фундамент</t>
  </si>
  <si>
    <t>Составная часть товара "Энергетические ГТУ Siemens SGT-800-57 номинальной мощностью 57 МВт при номинальных условиях и базовой нагрузке" - электротехнический и механический отдельный материал ГТУ для сборки, монтажа и первичного пуска ГТУ на площадке</t>
  </si>
  <si>
    <t>Кран шаровой 11лс369п6(у1) DN150; PN8 Мпа с ручным приводом, надземная установка, с концами под приварку, диаметр присоединяемой трубы 159х8 мм, полнопроходной, цельносварной, материал исполнения - сталь 09Г2С, герметичность затвора класса "А", рабочая среда - природный газ. Поставляется с комплектом ЗИП</t>
  </si>
  <si>
    <t>Кран шаровой 11лс369п7(у1) DN150; PN8 Мпа с ручным приводом, подземная установка, с антикоррозионным покрытием усиленного типа, с концами под приварку, диаметр присоединяемой трубы 159х8 мм, полнопроходной, цельносварной, материал исполнения - сталь 09Г2С, герметичность затвора класса "А", рабочая среда - природный газ.</t>
  </si>
  <si>
    <t>КОЛЕСО Ф930 133-С-00534-013</t>
  </si>
  <si>
    <t>КОЛЕСО Ф930 133-С-00534-015</t>
  </si>
  <si>
    <t>КОЛЕСО Ф930 133-С-00534-016</t>
  </si>
  <si>
    <t>КОЛЕСО Ф915 133-С-00451-001</t>
  </si>
  <si>
    <t>ШПОНКА 182-С-00089-001</t>
  </si>
  <si>
    <t>КОЛЬЦО УПОРНОЕ 135-М-00263</t>
  </si>
  <si>
    <t>КОЛЬЦО УПОРНОЕ ИЗ 2-Х ПОЛОВИН 135-М-00315-002</t>
  </si>
  <si>
    <t>Заглушка 200-1,6 17 ОСТ 34 10.758-97</t>
  </si>
  <si>
    <t>Отвод 45° 108х4 ОСТ 34 10.699-97</t>
  </si>
  <si>
    <t>Заглушка 40-4,0 01 ОСТ 34 10.758-97</t>
  </si>
  <si>
    <t>Отвод П 90°273х10 ОСТ 34 10.699-97</t>
  </si>
  <si>
    <t>Отвод П 45°273х10 ОСТ 34 10.699-97</t>
  </si>
  <si>
    <t>Тройник равнопроходной 273х11х8-2,5 12 ОСТ 34 10.762-97</t>
  </si>
  <si>
    <t>Тройник равнопроходный 50 ТУ 14-ЗР-55-2001</t>
  </si>
  <si>
    <t>Тройник равнопроходный 25 ТУ 14-ЗР-55-2001</t>
  </si>
  <si>
    <t xml:space="preserve">Тройник переходный 89х4,5-57х3-4,0  001 ОСТ 34 10.764-97 </t>
  </si>
  <si>
    <t>Заглушка 50-4,0 02 ОСТ 34 10.758-97</t>
  </si>
  <si>
    <t>Отвод 90° 45х2,5  ОСТ 34 10.699-97</t>
  </si>
  <si>
    <t>Заглушка 125-2,5 11 ОСТ 34 10.758-97</t>
  </si>
  <si>
    <t>Заглушка 65-1,6 04 ОСТ 34 10.758-97</t>
  </si>
  <si>
    <t>Отвод  90° 159х6  ОСТ 34 10.699-97</t>
  </si>
  <si>
    <t>Отвод  90° 45х2,5  ОСТ 34 10.699-97</t>
  </si>
  <si>
    <t>Отвод  45° 45х2,5 ОСТ 34 10.699-97</t>
  </si>
  <si>
    <t>Колено 90° 426х10-2.5 150 ОСТ 34 10.752-97</t>
  </si>
  <si>
    <t>Колено 15° 219х7-2.5 004 ОСТ 34 10.752-97</t>
  </si>
  <si>
    <t>Отвод  30°57х3 ОСТ 34 10.699-97</t>
  </si>
  <si>
    <t>Отвод  90° 57х3  ОСТ 34 10.699-97</t>
  </si>
  <si>
    <t>Отвод П 90° 32х2  ОСТ 34 10.699-97</t>
  </si>
  <si>
    <t>Фланец 40-25-01-1-В-Ст20-III ГОСТ 33259-2015</t>
  </si>
  <si>
    <t>Термометр</t>
  </si>
  <si>
    <t>Фланец 250-16-01-1-В-ст20-IV ГОСТ 33259-2015</t>
  </si>
  <si>
    <t>Электроды Э42А</t>
  </si>
  <si>
    <t>Электроды Э42А ГОСТ 9467-75</t>
  </si>
  <si>
    <t>Электроды Э42А ГОСТ 9467-76</t>
  </si>
  <si>
    <t>Электроды Э42А ГОСТ 9467-77</t>
  </si>
  <si>
    <t>Электроды Э42А ГОСТ 9467-78</t>
  </si>
  <si>
    <t>Электроды Э42А ГОСТ 9467-79</t>
  </si>
  <si>
    <t>Электроды Э42А ГОСТ 9467-80</t>
  </si>
  <si>
    <t>Электроды Э46А ГОСТ 9467-75</t>
  </si>
  <si>
    <t>Канат 6,4-Г-I-H-1370 ГОСТ 3064-88</t>
  </si>
  <si>
    <t>Лента ДПРНТ 0,6х300 НД Л63 Н ГОСТ 2208-2007</t>
  </si>
  <si>
    <t>Лента ДПРНТ 0,6х40 НД Л68 Н</t>
  </si>
  <si>
    <t>Круг 12-В ГОСТ 2590-2006/20 ГОСТ 1050-2013</t>
  </si>
  <si>
    <t>Лист 6 ГОСТ 19903-2015/Ст3сп5 ГОСТ 14637-89</t>
  </si>
  <si>
    <t>Лист 6 ГОСТ 19903-2015/Ст3пс5 ГОСТ 14637-89</t>
  </si>
  <si>
    <t>Паронит ПОН 5,0х1245х1245 ГОСТ 481-80</t>
  </si>
  <si>
    <t>Паронит ПОН 5,0х1416х1416 ГОСТ 481-80</t>
  </si>
  <si>
    <t>Паронит ПОН 5,0х708х708 ГОСТ 481-80</t>
  </si>
  <si>
    <t>Паронит ПОН 5,0х1600х1350 ГОСТ 481-80</t>
  </si>
  <si>
    <t>Паронит ПОН 5,0х654х654 ГОСТ 481-80</t>
  </si>
  <si>
    <t>Паронит ПОН 5,0х290х560 ГОСТ 481-80</t>
  </si>
  <si>
    <t>Сетка 2-20-2,0 ГОСТ 5336-80</t>
  </si>
  <si>
    <t>Швеллер 20 ГОСТ 8240-97/Ст3сп5 ГОСТ 535-2005</t>
  </si>
  <si>
    <t>Квадрат 15-В ГОСТ 2591-2006/С245ГОСТ 27772-2015</t>
  </si>
  <si>
    <t>Лист 18 ГОСТ 19903-2015/Ст20 ГОСТ 14637-89</t>
  </si>
  <si>
    <t>Лист 2 ГОСТ 19903-2015/Ст3сп5 ГОСТ 16523-97</t>
  </si>
  <si>
    <t>Круг 16-В ГОСТ 2590-2006/20 ГОСТ 1050-2013</t>
  </si>
  <si>
    <t>Круг 20-В ГОСТ 2590-2006/20 ГОСТ 1050-2013</t>
  </si>
  <si>
    <t>Проволока сварочная Св-04Х19Н11М3 ГОСТ 2246-70</t>
  </si>
  <si>
    <t>Переход Э 219х7-159х5 ОСТ 34.10.700-97</t>
  </si>
  <si>
    <t>Лист Б-ПН-1 ГОСТ 19903-2015/Ст3пс2 ГОСТ 16523-97</t>
  </si>
  <si>
    <t>Лист 16 ГОСТ 19903-2015/ст3сп5 ГОСТ 14637-89</t>
  </si>
  <si>
    <t>Лист 12 ГОСТ 19903-2015/ст3сп5 ГОСТ 14637-89</t>
  </si>
  <si>
    <t>Анкер клиновой М10х80</t>
  </si>
  <si>
    <t xml:space="preserve">Анкер клиновой М10х80 ЕКТ CV012552 </t>
  </si>
  <si>
    <t>Текстолит марки ПТК-8.0 сорт высший ГОСТ 5-78</t>
  </si>
  <si>
    <t>Пленка полиэтиленовая рукав 1,5 м. 200 мкм</t>
  </si>
  <si>
    <t>Пудра алюминиевая ПАП-2 ГОСТ 5494-71</t>
  </si>
  <si>
    <t xml:space="preserve">Асбокартон марки КАОН-3-8.0-1000х800 ТУ 2576-05778230-3-99  </t>
  </si>
  <si>
    <t>Асбокартон марки КАОН-3-8.0-1000х800 ТУ 2576-05778230-3-100</t>
  </si>
  <si>
    <t>Саморез 4.2х13 мм с прессшайбой, цинк, острый</t>
  </si>
  <si>
    <t>Уголок 32х32х4 ГОСТ 8509 ст3</t>
  </si>
  <si>
    <t>Проволока стальная диаметром 1,2мм ГОСТ 3282-74</t>
  </si>
  <si>
    <t>Проволока стальная диаметром 2,0мм ГОСТ 3282-74</t>
  </si>
  <si>
    <t>Пента стальная 0,7х20 ГОСТ 3560-73</t>
  </si>
  <si>
    <t>Лента стальная 0,7х20 ГОСТ 3560-73</t>
  </si>
  <si>
    <t>Отвод гнутый 90°-28х3-100х100х436-R100  020СТО ЦКТИ 321.02-2009      ТУ 14-ЗР-55-2001</t>
  </si>
  <si>
    <t xml:space="preserve">Отвод гнутый 90°-57х4-150х150х771-R300 035СТО ЦКТИ 321.02-2009 ТУ 14-ЗР-55-2001 </t>
  </si>
  <si>
    <t>Отвод гнутый 45°-57х4-150х150х536-R300  033СТО ЦКТИ 321.02-2009 ТУ 14-ЗР-55-2001</t>
  </si>
  <si>
    <t>Отвод гнутый 90°-32х3-100х100х436-R150  025СТО ЦКТИ 321.02-2009 ТУ 14-ЗР-55-2001</t>
  </si>
  <si>
    <t xml:space="preserve">Отвод гнутый 45°-32х3-100х100х318-R150 023СТО ЦКТИ 321.02-2009 ТУ 14-ЗР-55-2001 </t>
  </si>
  <si>
    <t>Отвод гнутый 90°-28х3-100х100х436-R100  020СТО ЦКТИ 321.02-2009 ТУ 14-ЗР-55-2001</t>
  </si>
  <si>
    <t>Отвод гнутый 30°-32х3-100х100х279-R150  022СТО ЦКТИ 321.02-2009 ТУ 14-ЗР-55-2001</t>
  </si>
  <si>
    <t xml:space="preserve">Отвод гнутый 60°-32х3-100х100х357-R150 024СТО ЦКТИ 321.02-2009 ТУ 14-ЗР-55-2001 </t>
  </si>
  <si>
    <t>Отвод гнутый 15°-32х3-100х100х239-R150  024СТО ЦКТИ 321.02-2009 ТУ 14-ЗР-55-2001</t>
  </si>
  <si>
    <t>Пакеты прошивные теплоизоляционные ППТ 2-100-2000.1000.40 СТБ 1273-2001</t>
  </si>
  <si>
    <t>Пакеты прошивные теплоизоляционные ППТ 2-100-2000.1000.50 СТБ 1273-2001</t>
  </si>
  <si>
    <t>Пакеты прошивные теплоизоляционные ППТ 2-100-2000.1000.80 СТБ 1273-2001</t>
  </si>
  <si>
    <t xml:space="preserve">Пакеты прошивные теплоизоляционныеППТ 2-100-2000.1000.80 СТБ 1273-2001 </t>
  </si>
  <si>
    <t>Труба Г 273х8-20 ТУ 14-3-190-2004</t>
  </si>
  <si>
    <t>Труба Г 219х7-20  ТУ 14-3-190-2004</t>
  </si>
  <si>
    <t>Труба Г 89х3,5-20 ТУ 14-3-190-2004</t>
  </si>
  <si>
    <t>Труба 57х4  СТО ЦКТИ 10.003-2007  ТУ14-3Р-55-2001</t>
  </si>
  <si>
    <t>Труба 32х3  СТО ЦКТИ 10.003-2007  ТУ14-3Р-55-2001</t>
  </si>
  <si>
    <t>Труба 28х3  СТО ЦКТИ 10.003-2007  ТУ14-3Р-55-2001</t>
  </si>
  <si>
    <t>Труба 89х6  СТО ЦКТИ 10.003-2007  ТУ14-3Р-55-2001</t>
  </si>
  <si>
    <t xml:space="preserve">Труба 18х2-20 ТУ 14-3-190-2004 </t>
  </si>
  <si>
    <t xml:space="preserve">Труба 25х2-20 ТУ 14-3-190-2004 </t>
  </si>
  <si>
    <t>Труба Г 45х2,5-20 ТУ 14-3-190-2004</t>
  </si>
  <si>
    <t>Труба Г 57х3-20 ТУ 14-3-190-2004</t>
  </si>
  <si>
    <t>Труба Г 89х3,5 ТУ 14-3-190-2004</t>
  </si>
  <si>
    <t>Труба 38х2 ГОСТ 8734-75/В-20 ГОСТ 8733-74</t>
  </si>
  <si>
    <t>Труба 14х2 -08Х18Н10Т ГОСТ 9941-81</t>
  </si>
  <si>
    <t>Труба 18х1,5 -08Х18Н10Т ГОСТ 9941-81</t>
  </si>
  <si>
    <t>Труба 25х2-20 ТУ 14-3-190-2004</t>
  </si>
  <si>
    <t>Труба 32х2-20 ТУ 14-3-190-2004</t>
  </si>
  <si>
    <t>Труба Г 14х2-20 ТУ 14-3-190-2004</t>
  </si>
  <si>
    <t>Труба 16х2 СТО ЦКТИ 10.003-2007</t>
  </si>
  <si>
    <t>Труба 28х3 СТО ЦКТИ 10.003-2007  ТУ14-3Р-55-2001</t>
  </si>
  <si>
    <t xml:space="preserve">Труба 18х2-20 ТУ 14-3-190-2004  </t>
  </si>
  <si>
    <t>Труба 16х2  СТО ЦКТИ 10.003-2007  ТУ14-3Р-55-2001</t>
  </si>
  <si>
    <t>Труба 32х2 -20 ТУ 14-3-190-2004</t>
  </si>
  <si>
    <t>Труба 108х4 ГОСТ 8734-75/В-20 ГОСТ 8733-74</t>
  </si>
  <si>
    <t>Болт М12-6qx60.58 (S18) ГОСТ 7798-70</t>
  </si>
  <si>
    <t>Болт М20-6qx85.58 (S24) ГОСТ 7798-70</t>
  </si>
  <si>
    <t>Болт М16-6qx65.58 (S24) ГОСТ 7798-70</t>
  </si>
  <si>
    <t>Болт отжимной М12 01 ОСТ 34 10.757-97</t>
  </si>
  <si>
    <t>Болт М16-6qx60.58 ГОСТ 7798-70</t>
  </si>
  <si>
    <t>Болт М12-6qx55.58 Ст35 ГОСТ 7798-70</t>
  </si>
  <si>
    <t>Болт М12-6qx55.58  ГОСТ 7798-70</t>
  </si>
  <si>
    <t>Болт М30-6qx120.58 Ст35 ГОСТ 7798-70</t>
  </si>
  <si>
    <t>Болт М24-6qx95.58 ГОСТ 7798-70</t>
  </si>
  <si>
    <t>Болт М16-6qx75.58 ГОСТ 7798-70</t>
  </si>
  <si>
    <t>Болт М12-6qx50.58 ГОСТ 7798-70</t>
  </si>
  <si>
    <t>Болт М12-6qx65.58-35 ГОСТ 7798-70</t>
  </si>
  <si>
    <t>Болт М12-6qx60.58-35 ГОСТ 7798-70</t>
  </si>
  <si>
    <t>Болт М16-6qx70.58 ГОСТ 7798-70</t>
  </si>
  <si>
    <t>Болт М16-6qx55.58 ГОСТ 7798-70</t>
  </si>
  <si>
    <t>Болт М12-6qx55.58 ГОСТ 7798-70</t>
  </si>
  <si>
    <t>Болт М12-6qx45.58 ГОСТ 7798-70</t>
  </si>
  <si>
    <t>Болт М10-6qx45.58 ГОСТ 7798-70</t>
  </si>
  <si>
    <t>Болт М20-6qx70.58 ГОСТ 7798-72</t>
  </si>
  <si>
    <t>Болт М24-6qx70.58 ГОСТ 7798-73</t>
  </si>
  <si>
    <t>Болт М16х6qx65.58 ГОСТ 7798-70</t>
  </si>
  <si>
    <t>Болт М12-6qx40.58 ГОСТ 7798-70</t>
  </si>
  <si>
    <t>Болт М10-6qx30.58 ГОСТ 7798-71</t>
  </si>
  <si>
    <t>Болт М10-6qx45.58 ГОСТ 7798-72</t>
  </si>
  <si>
    <t>Болт М16-6qx65.58 ГОСТ 7798-70</t>
  </si>
  <si>
    <t>Болт М12-6qх50.58 ГОСТ 7798-70</t>
  </si>
  <si>
    <t>Болт М16-6qx50.58 ГОСТ 7798-70</t>
  </si>
  <si>
    <t>Болт М16-6qx80.58 ГОСТ 7798-70</t>
  </si>
  <si>
    <t>Болт отжимной М12  01 ОСТ 34 10.757-97</t>
  </si>
  <si>
    <t>Болт М8х30 мм шестигр., цинк, кл.пр. 8.8, DIN 933</t>
  </si>
  <si>
    <t>Болт М12х50 мм шестигр., цинк, кл.пр. 8.8, DIN 933</t>
  </si>
  <si>
    <t>Болт М8х30 мм шестигр., цинк, кл.пр. 8.8, DIN 934</t>
  </si>
  <si>
    <t>Болт М20-6qx80.58  ГОСТ 7798-70</t>
  </si>
  <si>
    <t xml:space="preserve">Гайка шестигранная нормальная М12-8 ГОСТ ISO 4032-2014 </t>
  </si>
  <si>
    <t>Гайка шестигранная нормальная М20-8 ГОСТ ISO 4032-2014</t>
  </si>
  <si>
    <t xml:space="preserve">Гайка шестигранная нормальная М16-8 ГОСТ ISO 4032-2014 </t>
  </si>
  <si>
    <t xml:space="preserve">Гайка шестигранная нормальная  М16-8 ГОСТ ISO 4032-2014 </t>
  </si>
  <si>
    <t>Гайка шестигранная нормальная  М10-8 ГОСТ ISO 4032-2014</t>
  </si>
  <si>
    <t>Гайка шестигранная нормальная М16-6 ГОСТ ISO 4032-2014</t>
  </si>
  <si>
    <t>Гайка шестигранная нормальная М12-6 ГОСТ ISO 4032-2014</t>
  </si>
  <si>
    <t>Гайка шестигранная нормальная М10-6 ГОСТ ISO 4032-2014</t>
  </si>
  <si>
    <t>Гайка шестигранная нормальная М30-6 ГОСТ ISO 4032-2014</t>
  </si>
  <si>
    <t>Гайка шестигранная нормальная М24-6 ГОСТ ISO 4032-2014</t>
  </si>
  <si>
    <t>Гайка шестигранная нормальная  М10-6 ГОСТ ISO 4032-2014</t>
  </si>
  <si>
    <t>Гайка шестигранная нормальная  М12-6 ГОСТ ISO 4032-2014</t>
  </si>
  <si>
    <t>Гайка шестигранная нормальная  М6-6 ГОСТ ISO 4032-2014</t>
  </si>
  <si>
    <t>Гайка М20 ГОСТ 9064-75</t>
  </si>
  <si>
    <t>Гайка М16 ГОСТ 9064-75</t>
  </si>
  <si>
    <t>Гайка шетигранная нормальная М16-6 ГОСТ ISO 4032-2014</t>
  </si>
  <si>
    <t>Гайка шестигранная нормальная М10-6</t>
  </si>
  <si>
    <t>Гайка шестигранная М10-6 ГОСТ ISO 4032-2014</t>
  </si>
  <si>
    <t>Гайка шестигранная М20-6 ISO 4032-2014</t>
  </si>
  <si>
    <t>Гайка шестигранная М16-6 ISO 4032-2014</t>
  </si>
  <si>
    <t>Гайка шестигранная М24-6 ISO 4032-2014</t>
  </si>
  <si>
    <t>Гайка шестигранная М12-6 ГОСТ ISO 4032-2014</t>
  </si>
  <si>
    <t>Гайка шестигранная М16-6 ГОСТ  ISO 4032-2014</t>
  </si>
  <si>
    <t>Гайка шестигранная нормальная М16-8 ГОСТ ISO 4032-2014</t>
  </si>
  <si>
    <t>Гайка шестигранная нормальная М12-8 ГОСТ ISO 4032-2014</t>
  </si>
  <si>
    <t>Гайка М8 шестигр., кл.пр. 8, цинк, DIN 934</t>
  </si>
  <si>
    <t>ГайкаМ12 шестигр., кл.пр. 8, цинк, DIN 934</t>
  </si>
  <si>
    <t>Гайка М12 шестигр., кл.пр. 8, цинк, DIN 934</t>
  </si>
  <si>
    <t>Гайка шестигранная нормальная М20-6 ГОСТ ISO 4032-2014</t>
  </si>
  <si>
    <t>Колпак 2-15 ГОСТ 8962-75</t>
  </si>
  <si>
    <t>Колпак 2-25 ГОСТ 8962-75</t>
  </si>
  <si>
    <t>Фитинг резьбовой Ду 15 S-12-TA-1-8</t>
  </si>
  <si>
    <t>Фитинг приварной Ду 15 S-1210-1-8W</t>
  </si>
  <si>
    <t>Фитинг резьбовой Ду 20 S-12-TA-1-12</t>
  </si>
  <si>
    <t>Фитинг приварной Ду 20 S-1210-1-12W</t>
  </si>
  <si>
    <t>Фитинг S-1610-1-6W</t>
  </si>
  <si>
    <t>Фитинг SS-14MO-1-4RT</t>
  </si>
  <si>
    <t xml:space="preserve">Фитинг SS-14MO-1-8 </t>
  </si>
  <si>
    <t>Прокладка Б-200-16 ПОН ГОСТ 15180-86</t>
  </si>
  <si>
    <t>Прокладка А-100-16 ПОН ГОСТ 15180-86</t>
  </si>
  <si>
    <t>Прокладка Б-25-16 ПОН ГОСТ 15180-86</t>
  </si>
  <si>
    <t>Прокладка Б-15-16 ПОН ГОСТ 15180-86</t>
  </si>
  <si>
    <t>Прокладка А-32-25 ПОН ГОСТ 15180-86</t>
  </si>
  <si>
    <t>Прокладка А-25-40 ПОН ГОСТ 15180-86</t>
  </si>
  <si>
    <t>Прокладка А-20-25 ПОН ГОСТ 15180-86</t>
  </si>
  <si>
    <t>Прокладка А-250-40 ПОН ГОСТ 15180-86</t>
  </si>
  <si>
    <t>Прокладка А-200-25 ПОН ГОСТ 15180-86</t>
  </si>
  <si>
    <t>Прокладка А-80-25 ПОН ГОСТ 15180-86</t>
  </si>
  <si>
    <t>Прокладка А-25-25 ПОН ГОСТ 15180-86</t>
  </si>
  <si>
    <t>Прокладка А-15-25 ПОН ГОСТ 15180-86</t>
  </si>
  <si>
    <t>Прокладка Б-25-40 ПОН ГОСТ 15180-86</t>
  </si>
  <si>
    <t>Прокладка Б-50-63 ПМБ ГОСТ 15180-86</t>
  </si>
  <si>
    <t>Прокладка Б-20-63 ПМБ ГОСТ 15180-86</t>
  </si>
  <si>
    <t>Прокладка А-80-40 ПОН ГОСТ 15180-86</t>
  </si>
  <si>
    <t>Прокладка А-50-40 ПОН ГОСТ 15180-86</t>
  </si>
  <si>
    <t>Прокладка А-40-40 ПОН ГОСТ 15180-86</t>
  </si>
  <si>
    <t>Прокладка А-32-40 ПОН ГОСТ 15180-86</t>
  </si>
  <si>
    <t>Прокладка А-20-40 ПОН ГОСТ 15180-86</t>
  </si>
  <si>
    <t>Прокладка А-15-40 ПОН ГОСТ 15180-86</t>
  </si>
  <si>
    <t>Прокладка А-25-16 ПОН ГОСТ 15180-86</t>
  </si>
  <si>
    <t>Прокладка А-40-16 ПОН ГОСТ 15180-86</t>
  </si>
  <si>
    <t>Прокладка А-125-16 ПОН ГОСТ 15180-86</t>
  </si>
  <si>
    <t>Прокладка А-15-16 ПОН ГОСТ 15180-86</t>
  </si>
  <si>
    <t>Прокладка А-32-16 ПОН ГОСТ 15180-86</t>
  </si>
  <si>
    <t>Прокладка А-50-16 ПОН ГОСТ 15180-86</t>
  </si>
  <si>
    <t>Прокладка А-80-16 ПОН ГОСТ 15180-86</t>
  </si>
  <si>
    <t>Прокладка А-40-25 ПОН ГОСТ 15180-86</t>
  </si>
  <si>
    <t>прокладка А-50-40 ПОН ГОСТ 15180-86</t>
  </si>
  <si>
    <t>Прокладка А-20-16 ПОН</t>
  </si>
  <si>
    <t>Прокладка А-250-6-ПОН ГОСТ 15180-86</t>
  </si>
  <si>
    <t>Прокладка А-150-16 ПОН ГОСТ 15180-86</t>
  </si>
  <si>
    <t>Накладка 2-25 ОСТ 34-10-733-93</t>
  </si>
  <si>
    <t>Накладка 2-21 ОСТ 34-10-733-93</t>
  </si>
  <si>
    <t>Накладка 2-65 ОСТ 24-10-733-93</t>
  </si>
  <si>
    <t>Ушко 1-02 ОСТ 34-10-729-93</t>
  </si>
  <si>
    <t>Ушко 1-03 ОСТ 34-10-729-93</t>
  </si>
  <si>
    <t>Ушко  02 ОСТ 108.643.01-80</t>
  </si>
  <si>
    <t>Ушко 1-01 ОСТ 34-10-729-93</t>
  </si>
  <si>
    <t>Проушина  1-02 ОСТ 34-10-733-93</t>
  </si>
  <si>
    <t>Проушина 1-01 ОСТ 34-10-733-93</t>
  </si>
  <si>
    <t>Штырь 01 ПГВУ 113-81</t>
  </si>
  <si>
    <t>Тяга 3-05 ОСТ 34-10-739-93</t>
  </si>
  <si>
    <t>Тяга шарнирная 09 ОСТ 34-10-742-93</t>
  </si>
  <si>
    <t>Тяга шарнирная 11 ОСТ 34-10-742-93</t>
  </si>
  <si>
    <t>Скоба такелажная 01 ПГВУ 137-92</t>
  </si>
  <si>
    <t>Опора-32-ХБ-А-ВСт3пс  ОСТ36-146-88</t>
  </si>
  <si>
    <t>Опора-25-ХБ-А-ВСт3пс  ОСТ36-146-88</t>
  </si>
  <si>
    <t>Опора 273 У  25 ОСТ 34-10-617-93</t>
  </si>
  <si>
    <t>Опора 273 У  25 ОСТ 34-10-618-93</t>
  </si>
  <si>
    <t>Опора 219 У  21 ОСТ 34-10-617-93</t>
  </si>
  <si>
    <t>Опора-38-ХБ-А-ВСт3пс  ОСТ 36-146-88</t>
  </si>
  <si>
    <t>Опора-32-ХБ-А-ВСт3пс  ОСТ 36-146-88</t>
  </si>
  <si>
    <t>Опора-45-ХБ-А-Ст3пс  ОСТ 36-146-88</t>
  </si>
  <si>
    <t>Опора-38-ХБ-А-Ст3пс  ОСТ 36-146-88</t>
  </si>
  <si>
    <t>Опора-25-ХБ-А-Ст3пс  ОСТ 36-146-88</t>
  </si>
  <si>
    <t>Опора 57 У  01 ОСТ 34-10-617-93</t>
  </si>
  <si>
    <t>Опора 89 У  05 ОСТ 34-10-617-93</t>
  </si>
  <si>
    <t>Опора 133 У  15 ОСТ 34-10-616-93</t>
  </si>
  <si>
    <t>Опора-45-ХБ-А-ВСт3пс  ОСТ 36-146-88</t>
  </si>
  <si>
    <t>Опора 76 У  03 ОСТ 34-10-616-93</t>
  </si>
  <si>
    <t>Опора 89 У  05 ОСТ 34-10-616-93</t>
  </si>
  <si>
    <t>Опора-25-ХБ-А-ВСт3пс  ОСТ 36-146-88</t>
  </si>
  <si>
    <t>Опора 89У 05 ОСТ 34-10-616-93</t>
  </si>
  <si>
    <t>Опора 219У  31 ОСТ 34-10-616-93</t>
  </si>
  <si>
    <t>Опора-57-ХБ-А-ВСт3пс   ОСТ 36-146-88</t>
  </si>
  <si>
    <t>Опора-38-ХБ-А-ВСт3пс ОСТ 36-146-88</t>
  </si>
  <si>
    <t>Опора 57 У  01 ОСТ 34-10-616-93</t>
  </si>
  <si>
    <t>Опора 1420 У     137 ОСТ 34-10-616-93</t>
  </si>
  <si>
    <t>Опора 1220 У     127 ОСТ 34-10-616-93</t>
  </si>
  <si>
    <t>Опора 57 У   ОСТ 34-10-616-93</t>
  </si>
  <si>
    <t xml:space="preserve">Опора 1220 У  127 ОСТ 34-10-616-93 </t>
  </si>
  <si>
    <t>Блок подвески 273 У 57 ОСТ 34-10-726-93</t>
  </si>
  <si>
    <t>Блок подвески 273 У 43 ОСТ 34-10-727-93</t>
  </si>
  <si>
    <t>Блок подвески 273 У 41 ОСТ 34-10-728-93</t>
  </si>
  <si>
    <t>Блок пружинный 05 ОСТ 34-10-743-93</t>
  </si>
  <si>
    <t>Блок пружинный 16 ОСТ 34-10-743-93</t>
  </si>
  <si>
    <t>Блок пружинный 19 ОСТ 34-10-743-93</t>
  </si>
  <si>
    <t>Блок подвески с проушиной 04 ОСТ 34-10-729-93</t>
  </si>
  <si>
    <t>Блок подвески с проушиной 06 ОСТ 34-10-729-93</t>
  </si>
  <si>
    <t>Блок катковый пружинный 03 ОСТ 34-10-612-93</t>
  </si>
  <si>
    <t>Блок двухкатковый  11 ОСТ 34-10-611-93</t>
  </si>
  <si>
    <t xml:space="preserve">Блок подвески 57 У 01 ОСТ 34-10-724-93 </t>
  </si>
  <si>
    <t>Блок подвески 57 У 01 ОСТ 34-10-724-93</t>
  </si>
  <si>
    <t>Бобышка 1/28-60-М20х1,5-А</t>
  </si>
  <si>
    <t>Бобышка 1/28-50-М20х1,5-А БП-0012-90-Ст.20</t>
  </si>
  <si>
    <t xml:space="preserve"> Бобышка 1/28-50-М20х1,5-А БП-0012-90-Ст.20</t>
  </si>
  <si>
    <t>Бобышка 1/28-50-М20х1,5-А</t>
  </si>
  <si>
    <t>Штуцер 159х4,5-200 144 ОСТ 34 10.761-97</t>
  </si>
  <si>
    <t>Штуцер 18х2-15 006 ОСТ 34 10.761-97</t>
  </si>
  <si>
    <t>Штуцер 18х2-20 008 ОСТ 34 10.761-97</t>
  </si>
  <si>
    <t>Штуцер 18х2-200 014 ОСТ 34 10.761-97</t>
  </si>
  <si>
    <t>Штуцер 25х2-20 016 ОСТ 34 10.761-97</t>
  </si>
  <si>
    <t>Штуцер 25х2-150 025 ОСТ 34 10.761-97</t>
  </si>
  <si>
    <t>Штуцер 25х2-200 025 ОСТ 34 10.761-97</t>
  </si>
  <si>
    <t>Штуцер 32х2-200 041 ОСТ 34 10.761-97</t>
  </si>
  <si>
    <t>Штуцер 89х3,5-250  107 ОСТ 34 10.761-97</t>
  </si>
  <si>
    <t>Штуцер 57х3-250  086 ОСТ 34 10.761-97</t>
  </si>
  <si>
    <t xml:space="preserve">Штуцер 32х2-250  044 ОСТ 34 10.761-97 </t>
  </si>
  <si>
    <t>Штуцер 32х2-50  036 ОСТ 34 10.761-97</t>
  </si>
  <si>
    <t>Штуцер 18х2-25  010 ОСТ 34 10. 761-97</t>
  </si>
  <si>
    <t>Штуцер 32х2-50 035 ОСТ 34 10.761-97</t>
  </si>
  <si>
    <t>Штуцер 25х2-25 017 ОСТ 34 10.761-97</t>
  </si>
  <si>
    <t>Штуцер 57х3-125  084 ОСТ 34 10.761-97</t>
  </si>
  <si>
    <t>Штуцер 57х3-50  080 ОСТ 34 10.761-97</t>
  </si>
  <si>
    <t>Штуцер 45х2,5-80  070 ОСТ 34 10.761-97</t>
  </si>
  <si>
    <t>Штуцер 38х2-50  050 ОСТ 34 10. 761-97</t>
  </si>
  <si>
    <t>Штуцер 25х2 -80 026 ОСТ 34 10. 761-97</t>
  </si>
  <si>
    <t>Штуцер 25х2 -50 024 ОСТ 34 10. 761-97</t>
  </si>
  <si>
    <t>Штуцер 25х2 -40 022 ОСТ 34 10. 761-97</t>
  </si>
  <si>
    <t>Штуцер 18х2-32 012 ОСТ 34 10. 761-97</t>
  </si>
  <si>
    <t>Штуцер 18х2-20  008 ОСТ 34 10. 761-97</t>
  </si>
  <si>
    <t>Штуцер 32х2-80 040 ОСТ34 10.761-97</t>
  </si>
  <si>
    <t>Штуцер 76х3-125  093 ОСТ 34 10.761-97</t>
  </si>
  <si>
    <t>Штуцер 45х2-65  067 ОСТ 34 10.761-97</t>
  </si>
  <si>
    <t>Штуцер 45х2-40  063 ОСТ 34 10.761-97</t>
  </si>
  <si>
    <t>Штуцер 159х4,5-150  143 ОСТ 34 10.761-97</t>
  </si>
  <si>
    <t>Штуцер 89х3-80  101 ОСТ 34 10.761-97</t>
  </si>
  <si>
    <t>Штуцер 76х3-80  091 ОСТ 34 10.761-97</t>
  </si>
  <si>
    <t xml:space="preserve">Штуцер 18х2 -80 013 ОСТ 34 10. 761-97 </t>
  </si>
  <si>
    <t>Штуцер 18х2-65  012 ОСТ 34 10. 761-97</t>
  </si>
  <si>
    <t>Штуцер 25х2 -20 015 ОСТ 34 10. 761-97</t>
  </si>
  <si>
    <t>Штуцер 45х2,5-40  064 ОСТ 34 10.761-97</t>
  </si>
  <si>
    <t>Штуцер 57х3-200 086 ОСТ 34 10.761-97</t>
  </si>
  <si>
    <t>Штуцер 18х2-50  012 ОСТ 34 10. 761-97</t>
  </si>
  <si>
    <t>Штуцер 32х2-50  035 ОСТ 34 10.761-97</t>
  </si>
  <si>
    <t>Штуцер 18х2-15  006 ОСТ 34 10. 761-97</t>
  </si>
  <si>
    <t>Штуцер 14х2-40 003 ОСТ 34 10. 761-97</t>
  </si>
  <si>
    <t>Штуцер 14х2-50 004 ОСТ 34 10. 761-97</t>
  </si>
  <si>
    <t>Штуцер 14х2-80 004 ОСТ 34 10. 761-97</t>
  </si>
  <si>
    <t>Штуцер 14х2  003 ОСТ 34 10. 761-97</t>
  </si>
  <si>
    <t>Штуцер 14х2-200  004 ОСТ 34 10.761-97</t>
  </si>
  <si>
    <t>Штуцер 14х2-25</t>
  </si>
  <si>
    <t>Шуцер 10   06СТО ЦКТИ 462.01-2009</t>
  </si>
  <si>
    <t xml:space="preserve">Штуцер 32х2-125    041 ОСТ 34 10. 761-97 </t>
  </si>
  <si>
    <t>Штуцер 10   06СТО ЦКТИ 462.01-2009  ТУ 14-ЗР-55-2001</t>
  </si>
  <si>
    <t>Переход 80х50  33СТО ЦКТИ 318.02-2009 ТУ 14-ЗР-55-2001</t>
  </si>
  <si>
    <t>Переход 50х32  11СТО ЦКТИ 318.01-2009 ТУ 14-ЗР-55-2001</t>
  </si>
  <si>
    <t>Переход 32х25  09СТО ЦКТИ 318.01-2009 ТУ 14-ЗР-55-2001</t>
  </si>
  <si>
    <t>Переход  20х15  03 ОСТ 34 10.754-97</t>
  </si>
  <si>
    <t>Переходник-16-ТА-1-12</t>
  </si>
  <si>
    <t>Полоса 70х6 ГОСТ 103-2006/Ст3сп3 ГОСТ 535-2005</t>
  </si>
  <si>
    <t>Полоса 70х20 ГОСТ 103-2006/Ст3сп3 ГОСТ 535-2005</t>
  </si>
  <si>
    <t>Полоса 16х60 ГОСТ 103-2006/Ст3сп3 ГОСТ 535-2005</t>
  </si>
  <si>
    <t>Полоса 16х63 ГОСТ 103-2006/Ст3сп3 ГОСТ 535-2005</t>
  </si>
  <si>
    <t>Полоса 70х16 ГОСТ 103-2006/Ст3сп3 ГОСТ 535-2005</t>
  </si>
  <si>
    <t xml:space="preserve"> Полоса 80х12 ГОСТ 103-2006/Ст3сп3 ГОСТ 535-2005</t>
  </si>
  <si>
    <t>Полоса 60х12 ГОСТ 103-2006/ст3сп3 ГОСТ 535-2005</t>
  </si>
  <si>
    <t>Полоса 3х30 (изготов. из листа 3 мм Ст.3) ГОСТ 103-2006/535-2005</t>
  </si>
  <si>
    <t xml:space="preserve">Полоса 3х30 (изготов. из листа 3 мм Ст.3) ГОСТ 103-2006/535-2005 </t>
  </si>
  <si>
    <t>Полоса 2х30 изгот. из листа 2мм ст3</t>
  </si>
  <si>
    <t>Фланец  20-40-11-1-В-Ст20-IV ГОСТ 33259-2015</t>
  </si>
  <si>
    <t>Фланец 150-16-01-1-В-ст20-III ГОСТ 33259-2015</t>
  </si>
  <si>
    <t>Распорный анкер HST-HCR M10x90/10  HILTI артикул 387259</t>
  </si>
  <si>
    <t>Распорный анкер HSА-HCR M10х90/10  HILTI артикул 387259</t>
  </si>
  <si>
    <t>Шпилька А М20х140 ГОСТ 9066-75</t>
  </si>
  <si>
    <t>Шпилька А М16х130 ГОСТ 9066-75</t>
  </si>
  <si>
    <t>Шайба 20 ГОСТ 9065-75</t>
  </si>
  <si>
    <t>Шайба 16 ГОСТ 9065-75</t>
  </si>
  <si>
    <t>Шайба М8 плоская, цинк, DIN 125</t>
  </si>
  <si>
    <t>Шайба М12 плоская, цинк, DIN 125</t>
  </si>
  <si>
    <t>Лента ПЭ с липким слоем 0,08х50 ГОСТ 20477-86</t>
  </si>
  <si>
    <t>Маты иглопробивные ИПМ-Е-12-2000(100)  ТУ РБ 300059047.049-2004 изм.1-5.</t>
  </si>
  <si>
    <t>Лак КО-08 ГОСТ 12081-78</t>
  </si>
  <si>
    <t>Разбавитель "POLIKOR R-02"</t>
  </si>
  <si>
    <t>Профиль 100х100х4 ГОСТ 30245-2003/С245 ГОСТ 27772-88</t>
  </si>
  <si>
    <t xml:space="preserve">Профиль 100х100х4 ГОСТ30245-2003/С245ГОСТ27772-88 </t>
  </si>
  <si>
    <t xml:space="preserve">Ограничитель перенапряжений 110 кВ </t>
  </si>
  <si>
    <t>Ограничитель перенапряжений 110 кВ в нейтрали трансформатора</t>
  </si>
  <si>
    <t>Заземлитель нейтрали силового трансформатора 110 кВ</t>
  </si>
  <si>
    <t>Штекерная муфта 145 кВ для КРУЭ, для кабеля алюминиевой жилы 150мм2 (Т1; Т2)</t>
  </si>
  <si>
    <t>Муфта концевые 145 кВ, для кабеля алюминиевой жилы 150 мм2 (Т1; Т2)</t>
  </si>
  <si>
    <t>Трансформатор напряжения НОЛ-СВЭЛ-10-III УХЛ1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</si>
</sst>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 vertical="top"/>
    </xf>
    <xf numFmtId="0" fontId="6" fillId="33" borderId="10" xfId="54" applyFont="1" applyFill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vertical="top"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1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ws.by/tws/tnved/code/8546" TargetMode="External" /><Relationship Id="rId2" Type="http://schemas.openxmlformats.org/officeDocument/2006/relationships/hyperlink" Target="https://www.tws.by/tws/tnved/tree/5109" TargetMode="External" /><Relationship Id="rId3" Type="http://schemas.openxmlformats.org/officeDocument/2006/relationships/hyperlink" Target="https://www.tws.by/tws/tnved/tree/5109" TargetMode="External" /><Relationship Id="rId4" Type="http://schemas.openxmlformats.org/officeDocument/2006/relationships/hyperlink" Target="https://www.tws.by/tws/tnved/code/8123" TargetMode="External" /><Relationship Id="rId5" Type="http://schemas.openxmlformats.org/officeDocument/2006/relationships/hyperlink" Target="https://www.tws.by/tws/tnved/code/8123" TargetMode="External" /><Relationship Id="rId6" Type="http://schemas.openxmlformats.org/officeDocument/2006/relationships/hyperlink" Target="https://www.tws.by/tws/tnved/code/8043" TargetMode="External" /><Relationship Id="rId7" Type="http://schemas.openxmlformats.org/officeDocument/2006/relationships/hyperlink" Target="https://www.tws.by/tws/tnved/code/8043" TargetMode="External" /><Relationship Id="rId8" Type="http://schemas.openxmlformats.org/officeDocument/2006/relationships/hyperlink" Target="https://www.tws.by/tws/tnved/code/8136" TargetMode="External" /><Relationship Id="rId9" Type="http://schemas.openxmlformats.org/officeDocument/2006/relationships/hyperlink" Target="https://www.tws.by/tws/tnved/code/8124" TargetMode="External" /><Relationship Id="rId10" Type="http://schemas.openxmlformats.org/officeDocument/2006/relationships/hyperlink" Target="https://www.tws.by/tws/tnved/code/8038" TargetMode="External" /><Relationship Id="rId11" Type="http://schemas.openxmlformats.org/officeDocument/2006/relationships/hyperlink" Target="https://www.tws.by/tws/tnved/code/8046" TargetMode="External" /><Relationship Id="rId12" Type="http://schemas.openxmlformats.org/officeDocument/2006/relationships/hyperlink" Target="https://www.tws.by/tws/tnved/code/8046" TargetMode="External" /><Relationship Id="rId13" Type="http://schemas.openxmlformats.org/officeDocument/2006/relationships/hyperlink" Target="https://www.tws.by/tws/tnved/code/8046" TargetMode="External" /><Relationship Id="rId14" Type="http://schemas.openxmlformats.org/officeDocument/2006/relationships/hyperlink" Target="https://www.tws.by/tws/tnved/code/8046" TargetMode="External" /><Relationship Id="rId15" Type="http://schemas.openxmlformats.org/officeDocument/2006/relationships/hyperlink" Target="https://www.tws.by/tws/tnved/code/8046" TargetMode="External" /><Relationship Id="rId16" Type="http://schemas.openxmlformats.org/officeDocument/2006/relationships/hyperlink" Target="https://www.tws.by/tws/tnved/code/8046" TargetMode="External" /><Relationship Id="rId17" Type="http://schemas.openxmlformats.org/officeDocument/2006/relationships/hyperlink" Target="https://www.tws.by/tws/tnved/code/8123" TargetMode="External" /><Relationship Id="rId18" Type="http://schemas.openxmlformats.org/officeDocument/2006/relationships/hyperlink" Target="https://www.tws.by/tws/tnved/code/8123" TargetMode="External" /><Relationship Id="rId19" Type="http://schemas.openxmlformats.org/officeDocument/2006/relationships/hyperlink" Target="https://www.tws.by/tws/tnved/code/8332" TargetMode="External" /><Relationship Id="rId20" Type="http://schemas.openxmlformats.org/officeDocument/2006/relationships/hyperlink" Target="https://www.tws.by/tws/tnved/code/8332" TargetMode="External" /><Relationship Id="rId21" Type="http://schemas.openxmlformats.org/officeDocument/2006/relationships/hyperlink" Target="https://www.tws.by/tws/tnved/code/8063" TargetMode="External" /><Relationship Id="rId22" Type="http://schemas.openxmlformats.org/officeDocument/2006/relationships/hyperlink" Target="https://www.tws.by/tws/tnved/code/8040" TargetMode="External" /><Relationship Id="rId23" Type="http://schemas.openxmlformats.org/officeDocument/2006/relationships/hyperlink" Target="https://www.tws.by/tws/tnved/code/8625" TargetMode="External" /><Relationship Id="rId24" Type="http://schemas.openxmlformats.org/officeDocument/2006/relationships/hyperlink" Target="https://www.tws.by/tws/tnved/code/8625" TargetMode="External" /><Relationship Id="rId25" Type="http://schemas.openxmlformats.org/officeDocument/2006/relationships/hyperlink" Target="https://www.tws.by/tws/tnved/code/8625" TargetMode="External" /><Relationship Id="rId26" Type="http://schemas.openxmlformats.org/officeDocument/2006/relationships/hyperlink" Target="https://www.tws.by/tws/tnved/code/8625" TargetMode="External" /><Relationship Id="rId27" Type="http://schemas.openxmlformats.org/officeDocument/2006/relationships/hyperlink" Target="https://www.tws.by/tws/tnved/code/3465" TargetMode="External" /><Relationship Id="rId28" Type="http://schemas.openxmlformats.org/officeDocument/2006/relationships/hyperlink" Target="https://www.tws.by/tws/tnved/code/13476" TargetMode="External" /><Relationship Id="rId29" Type="http://schemas.openxmlformats.org/officeDocument/2006/relationships/hyperlink" Target="https://www.tws.by/tws/tnved/code/8813" TargetMode="External" /><Relationship Id="rId30" Type="http://schemas.openxmlformats.org/officeDocument/2006/relationships/hyperlink" Target="https://www.tws.by/tws/tnved/code/8134" TargetMode="External" /><Relationship Id="rId31" Type="http://schemas.openxmlformats.org/officeDocument/2006/relationships/hyperlink" Target="https://www.tws.by/tws/tnved/code/8134" TargetMode="External" /><Relationship Id="rId32" Type="http://schemas.openxmlformats.org/officeDocument/2006/relationships/hyperlink" Target="https://www.tws.by/tws/tnved/code/7651" TargetMode="External" /><Relationship Id="rId33" Type="http://schemas.openxmlformats.org/officeDocument/2006/relationships/hyperlink" Target="https://www.tws.by/tws/tnved/code/7651" TargetMode="External" /><Relationship Id="rId34" Type="http://schemas.openxmlformats.org/officeDocument/2006/relationships/hyperlink" Target="https://www.tws.by/tws/tnved/code/7651" TargetMode="External" /><Relationship Id="rId35" Type="http://schemas.openxmlformats.org/officeDocument/2006/relationships/hyperlink" Target="https://www.tws.by/tws/tnved/code/7651" TargetMode="External" /><Relationship Id="rId36" Type="http://schemas.openxmlformats.org/officeDocument/2006/relationships/hyperlink" Target="https://www.tws.by/tws/tnved/code/7651" TargetMode="External" /><Relationship Id="rId37" Type="http://schemas.openxmlformats.org/officeDocument/2006/relationships/hyperlink" Target="https://www.tws.by/tws/tnved/code/7651" TargetMode="External" /><Relationship Id="rId38" Type="http://schemas.openxmlformats.org/officeDocument/2006/relationships/hyperlink" Target="https://www.tws.by/tws/tnved/code/7651" TargetMode="External" /><Relationship Id="rId39" Type="http://schemas.openxmlformats.org/officeDocument/2006/relationships/hyperlink" Target="https://www.tws.by/tws/tnved/code/7651" TargetMode="External" /><Relationship Id="rId40" Type="http://schemas.openxmlformats.org/officeDocument/2006/relationships/hyperlink" Target="https://www.tws.by/tws/tnved/code/7651" TargetMode="External" /><Relationship Id="rId41" Type="http://schemas.openxmlformats.org/officeDocument/2006/relationships/hyperlink" Target="https://www.tws.by/tws/tnved/code/7651" TargetMode="External" /><Relationship Id="rId42" Type="http://schemas.openxmlformats.org/officeDocument/2006/relationships/hyperlink" Target="https://www.tws.by/tws/tnved/code/7651" TargetMode="External" /><Relationship Id="rId43" Type="http://schemas.openxmlformats.org/officeDocument/2006/relationships/hyperlink" Target="https://www.tws.by/tws/tnved/code/7651" TargetMode="External" /><Relationship Id="rId44" Type="http://schemas.openxmlformats.org/officeDocument/2006/relationships/hyperlink" Target="https://www.tws.by/tws/tnved/code/7651" TargetMode="External" /><Relationship Id="rId45" Type="http://schemas.openxmlformats.org/officeDocument/2006/relationships/hyperlink" Target="https://www.tws.by/tws/tnved/code/7651" TargetMode="External" /><Relationship Id="rId46" Type="http://schemas.openxmlformats.org/officeDocument/2006/relationships/hyperlink" Target="https://www.tws.by/tws/tnved/code/8400" TargetMode="External" /><Relationship Id="rId47" Type="http://schemas.openxmlformats.org/officeDocument/2006/relationships/hyperlink" Target="https://www.tws.by/tws/tnved/code/8400" TargetMode="External" /><Relationship Id="rId48" Type="http://schemas.openxmlformats.org/officeDocument/2006/relationships/hyperlink" Target="https://www.tws.by/tws/tnved/code/8399" TargetMode="External" /><Relationship Id="rId49" Type="http://schemas.openxmlformats.org/officeDocument/2006/relationships/hyperlink" Target="https://www.tws.by/tws/tnved/tree/4850" TargetMode="External" /><Relationship Id="rId50" Type="http://schemas.openxmlformats.org/officeDocument/2006/relationships/hyperlink" Target="https://www.tws.by/tws/tnved/tree/4850" TargetMode="External" /><Relationship Id="rId51" Type="http://schemas.openxmlformats.org/officeDocument/2006/relationships/hyperlink" Target="https://www.tws.by/tws/tnved/tree/4850" TargetMode="External" /><Relationship Id="rId52" Type="http://schemas.openxmlformats.org/officeDocument/2006/relationships/hyperlink" Target="https://www.tws.by/tws/tnved/tree/4850" TargetMode="External" /><Relationship Id="rId53" Type="http://schemas.openxmlformats.org/officeDocument/2006/relationships/hyperlink" Target="https://www.tws.by/tws/tnved/tree/4850" TargetMode="External" /><Relationship Id="rId54" Type="http://schemas.openxmlformats.org/officeDocument/2006/relationships/hyperlink" Target="https://www.tws.by/tws/tnved/tree/4850" TargetMode="External" /><Relationship Id="rId55" Type="http://schemas.openxmlformats.org/officeDocument/2006/relationships/hyperlink" Target="https://www.tws.by/tws/tnved/tree/4850" TargetMode="External" /><Relationship Id="rId56" Type="http://schemas.openxmlformats.org/officeDocument/2006/relationships/hyperlink" Target="https://www.tws.by/tws/tnved/tree/4850" TargetMode="External" /><Relationship Id="rId57" Type="http://schemas.openxmlformats.org/officeDocument/2006/relationships/hyperlink" Target="https://www.tws.by/tws/tnved/code/8399" TargetMode="External" /><Relationship Id="rId58" Type="http://schemas.openxmlformats.org/officeDocument/2006/relationships/hyperlink" Target="https://www.tws.by/tws/tnved/tree/4850" TargetMode="External" /><Relationship Id="rId59" Type="http://schemas.openxmlformats.org/officeDocument/2006/relationships/hyperlink" Target="https://www.tws.by/tws/tnved/tree/4850" TargetMode="External" /><Relationship Id="rId60" Type="http://schemas.openxmlformats.org/officeDocument/2006/relationships/hyperlink" Target="https://www.tws.by/tws/tnved/tree/4850" TargetMode="External" /><Relationship Id="rId61" Type="http://schemas.openxmlformats.org/officeDocument/2006/relationships/hyperlink" Target="https://www.tws.by/tws/tnved/code/8399" TargetMode="External" /><Relationship Id="rId62" Type="http://schemas.openxmlformats.org/officeDocument/2006/relationships/hyperlink" Target="https://www.tws.by/tws/tnved/tree/4850" TargetMode="External" /><Relationship Id="rId63" Type="http://schemas.openxmlformats.org/officeDocument/2006/relationships/hyperlink" Target="https://www.tws.by/tws/tnved/tree/4850" TargetMode="External" /><Relationship Id="rId64" Type="http://schemas.openxmlformats.org/officeDocument/2006/relationships/hyperlink" Target="https://www.tws.by/tws/tnved/tree/4850" TargetMode="External" /><Relationship Id="rId65" Type="http://schemas.openxmlformats.org/officeDocument/2006/relationships/hyperlink" Target="https://www.tws.by/tws/tnved/tree/4850" TargetMode="External" /><Relationship Id="rId66" Type="http://schemas.openxmlformats.org/officeDocument/2006/relationships/hyperlink" Target="https://www.tws.by/tws/tnved/tree/4850" TargetMode="External" /><Relationship Id="rId67" Type="http://schemas.openxmlformats.org/officeDocument/2006/relationships/hyperlink" Target="https://www.tws.by/tws/tnved/tree/4850" TargetMode="External" /><Relationship Id="rId68" Type="http://schemas.openxmlformats.org/officeDocument/2006/relationships/hyperlink" Target="https://www.tws.by/tws/tnved/tree/4850" TargetMode="External" /><Relationship Id="rId69" Type="http://schemas.openxmlformats.org/officeDocument/2006/relationships/hyperlink" Target="https://www.tws.by/tws/tnved/tree/4850" TargetMode="External" /><Relationship Id="rId70" Type="http://schemas.openxmlformats.org/officeDocument/2006/relationships/hyperlink" Target="https://www.tws.by/tws/tnved/tree/4850" TargetMode="External" /><Relationship Id="rId71" Type="http://schemas.openxmlformats.org/officeDocument/2006/relationships/hyperlink" Target="https://www.tws.by/tws/tnved/code/8612" TargetMode="External" /><Relationship Id="rId72" Type="http://schemas.openxmlformats.org/officeDocument/2006/relationships/hyperlink" Target="https://www.tws.by/tws/tnved/code/8612" TargetMode="External" /><Relationship Id="rId73" Type="http://schemas.openxmlformats.org/officeDocument/2006/relationships/hyperlink" Target="https://www.tws.by/tws/tnved/code/8612" TargetMode="External" /><Relationship Id="rId74" Type="http://schemas.openxmlformats.org/officeDocument/2006/relationships/hyperlink" Target="https://www.tws.by/tws/tnved/code/8612" TargetMode="External" /><Relationship Id="rId75" Type="http://schemas.openxmlformats.org/officeDocument/2006/relationships/hyperlink" Target="https://www.tws.by/tws/tnved/code/8612" TargetMode="External" /><Relationship Id="rId76" Type="http://schemas.openxmlformats.org/officeDocument/2006/relationships/hyperlink" Target="https://www.tws.by/tws/tnved/code/8612" TargetMode="External" /><Relationship Id="rId77" Type="http://schemas.openxmlformats.org/officeDocument/2006/relationships/hyperlink" Target="https://www.tws.by/tws/tnved/code/8612" TargetMode="External" /><Relationship Id="rId78" Type="http://schemas.openxmlformats.org/officeDocument/2006/relationships/hyperlink" Target="https://www.tws.by/tws/tnved/code/8612" TargetMode="External" /><Relationship Id="rId79" Type="http://schemas.openxmlformats.org/officeDocument/2006/relationships/hyperlink" Target="https://www.tws.by/tws/tnved/code/8612" TargetMode="External" /><Relationship Id="rId80" Type="http://schemas.openxmlformats.org/officeDocument/2006/relationships/hyperlink" Target="https://www.tws.by/tws/tnved/code/8612" TargetMode="External" /><Relationship Id="rId81" Type="http://schemas.openxmlformats.org/officeDocument/2006/relationships/hyperlink" Target="https://www.tws.by/tws/tnved/code/8612" TargetMode="External" /><Relationship Id="rId82" Type="http://schemas.openxmlformats.org/officeDocument/2006/relationships/hyperlink" Target="https://www.tws.by/tws/tnved/code/8612" TargetMode="External" /><Relationship Id="rId83" Type="http://schemas.openxmlformats.org/officeDocument/2006/relationships/hyperlink" Target="https://www.tws.by/tws/tnved/code/8612" TargetMode="External" /><Relationship Id="rId84" Type="http://schemas.openxmlformats.org/officeDocument/2006/relationships/hyperlink" Target="https://www.tws.by/tws/tnved/code/8612" TargetMode="External" /><Relationship Id="rId85" Type="http://schemas.openxmlformats.org/officeDocument/2006/relationships/hyperlink" Target="https://www.tws.by/tws/tnved/code/8612" TargetMode="External" /><Relationship Id="rId86" Type="http://schemas.openxmlformats.org/officeDocument/2006/relationships/hyperlink" Target="https://www.tws.by/tws/tnved/code/8612" TargetMode="External" /><Relationship Id="rId87" Type="http://schemas.openxmlformats.org/officeDocument/2006/relationships/hyperlink" Target="https://www.tws.by/tws/tnved/code/8612" TargetMode="External" /><Relationship Id="rId88" Type="http://schemas.openxmlformats.org/officeDocument/2006/relationships/hyperlink" Target="https://www.tws.by/tws/tnved/code/8612" TargetMode="External" /><Relationship Id="rId89" Type="http://schemas.openxmlformats.org/officeDocument/2006/relationships/hyperlink" Target="https://www.tws.by/tws/tnved/code/8612" TargetMode="External" /><Relationship Id="rId90" Type="http://schemas.openxmlformats.org/officeDocument/2006/relationships/hyperlink" Target="https://www.tws.by/tws/tnved/code/8612" TargetMode="External" /><Relationship Id="rId91" Type="http://schemas.openxmlformats.org/officeDocument/2006/relationships/hyperlink" Target="https://www.tws.by/tws/tnved/code/8612" TargetMode="External" /><Relationship Id="rId92" Type="http://schemas.openxmlformats.org/officeDocument/2006/relationships/hyperlink" Target="https://www.tws.by/tws/tnved/code/8612" TargetMode="External" /><Relationship Id="rId93" Type="http://schemas.openxmlformats.org/officeDocument/2006/relationships/hyperlink" Target="https://www.tws.by/tws/tnved/code/8612" TargetMode="External" /><Relationship Id="rId94" Type="http://schemas.openxmlformats.org/officeDocument/2006/relationships/hyperlink" Target="https://www.tws.by/tws/tnved/code/8612" TargetMode="External" /><Relationship Id="rId95" Type="http://schemas.openxmlformats.org/officeDocument/2006/relationships/hyperlink" Target="https://www.tws.by/tws/tnved/code/8612" TargetMode="External" /><Relationship Id="rId96" Type="http://schemas.openxmlformats.org/officeDocument/2006/relationships/hyperlink" Target="https://www.tws.by/tws/tnved/code/8612" TargetMode="External" /><Relationship Id="rId97" Type="http://schemas.openxmlformats.org/officeDocument/2006/relationships/hyperlink" Target="https://www.tws.by/tws/tnved/code/8612" TargetMode="External" /><Relationship Id="rId98" Type="http://schemas.openxmlformats.org/officeDocument/2006/relationships/hyperlink" Target="https://www.tws.by/tws/tnved/code/8612" TargetMode="External" /><Relationship Id="rId99" Type="http://schemas.openxmlformats.org/officeDocument/2006/relationships/hyperlink" Target="https://www.tws.by/tws/tnved/code/8612" TargetMode="External" /><Relationship Id="rId100" Type="http://schemas.openxmlformats.org/officeDocument/2006/relationships/hyperlink" Target="https://www.tws.by/tws/tnved/code/8612" TargetMode="External" /><Relationship Id="rId101" Type="http://schemas.openxmlformats.org/officeDocument/2006/relationships/hyperlink" Target="https://www.tws.by/tws/tnved/code/8612" TargetMode="External" /><Relationship Id="rId102" Type="http://schemas.openxmlformats.org/officeDocument/2006/relationships/hyperlink" Target="https://www.tws.by/tws/tnved/code/8612" TargetMode="External" /><Relationship Id="rId103" Type="http://schemas.openxmlformats.org/officeDocument/2006/relationships/hyperlink" Target="https://www.tws.by/tws/tnved/code/8612" TargetMode="External" /><Relationship Id="rId104" Type="http://schemas.openxmlformats.org/officeDocument/2006/relationships/hyperlink" Target="https://www.tws.by/tws/tnved/code/8612" TargetMode="External" /><Relationship Id="rId105" Type="http://schemas.openxmlformats.org/officeDocument/2006/relationships/hyperlink" Target="https://www.tws.by/tws/tnved/code/8612" TargetMode="External" /><Relationship Id="rId106" Type="http://schemas.openxmlformats.org/officeDocument/2006/relationships/hyperlink" Target="https://www.tws.by/tws/tnved/code/8612" TargetMode="External" /><Relationship Id="rId107" Type="http://schemas.openxmlformats.org/officeDocument/2006/relationships/hyperlink" Target="https://www.tws.by/tws/tnved/code/8612" TargetMode="External" /><Relationship Id="rId108" Type="http://schemas.openxmlformats.org/officeDocument/2006/relationships/hyperlink" Target="https://www.tws.by/tws/tnved/code/8612" TargetMode="External" /><Relationship Id="rId109" Type="http://schemas.openxmlformats.org/officeDocument/2006/relationships/hyperlink" Target="https://www.tws.by/tws/tnved/code/8612" TargetMode="External" /><Relationship Id="rId110" Type="http://schemas.openxmlformats.org/officeDocument/2006/relationships/hyperlink" Target="https://www.tws.by/tws/tnved/code/8612" TargetMode="External" /><Relationship Id="rId111" Type="http://schemas.openxmlformats.org/officeDocument/2006/relationships/hyperlink" Target="https://www.tws.by/tws/tnved/code/8612" TargetMode="External" /><Relationship Id="rId112" Type="http://schemas.openxmlformats.org/officeDocument/2006/relationships/hyperlink" Target="https://www.tws.by/tws/tnved/code/8612" TargetMode="External" /><Relationship Id="rId113" Type="http://schemas.openxmlformats.org/officeDocument/2006/relationships/hyperlink" Target="https://www.tws.by/tws/tnved/code/8612" TargetMode="External" /><Relationship Id="rId114" Type="http://schemas.openxmlformats.org/officeDocument/2006/relationships/hyperlink" Target="https://www.tws.by/tws/tnved/code/8612" TargetMode="External" /><Relationship Id="rId115" Type="http://schemas.openxmlformats.org/officeDocument/2006/relationships/hyperlink" Target="https://www.tws.by/tws/tnved/code/8612" TargetMode="External" /><Relationship Id="rId116" Type="http://schemas.openxmlformats.org/officeDocument/2006/relationships/hyperlink" Target="https://www.tws.by/tws/tnved/code/8612" TargetMode="External" /><Relationship Id="rId117" Type="http://schemas.openxmlformats.org/officeDocument/2006/relationships/hyperlink" Target="https://www.tws.by/tws/tnved/code/8612" TargetMode="External" /><Relationship Id="rId118" Type="http://schemas.openxmlformats.org/officeDocument/2006/relationships/hyperlink" Target="https://www.tws.by/tws/tnved/code/8612" TargetMode="External" /><Relationship Id="rId119" Type="http://schemas.openxmlformats.org/officeDocument/2006/relationships/hyperlink" Target="https://www.tws.by/tws/tnved/code/8612" TargetMode="External" /><Relationship Id="rId120" Type="http://schemas.openxmlformats.org/officeDocument/2006/relationships/hyperlink" Target="https://www.tws.by/tws/tnved/code/8612" TargetMode="External" /><Relationship Id="rId121" Type="http://schemas.openxmlformats.org/officeDocument/2006/relationships/hyperlink" Target="https://www.tws.by/tws/tnved/code/8612" TargetMode="External" /><Relationship Id="rId122" Type="http://schemas.openxmlformats.org/officeDocument/2006/relationships/hyperlink" Target="https://www.tws.by/tws/tnved/code/8612" TargetMode="External" /><Relationship Id="rId123" Type="http://schemas.openxmlformats.org/officeDocument/2006/relationships/hyperlink" Target="https://www.tws.by/tws/tnved/code/8612" TargetMode="External" /><Relationship Id="rId124" Type="http://schemas.openxmlformats.org/officeDocument/2006/relationships/hyperlink" Target="https://www.tws.by/tws/tnved/code/8612" TargetMode="External" /><Relationship Id="rId125" Type="http://schemas.openxmlformats.org/officeDocument/2006/relationships/hyperlink" Target="https://www.tws.by/tws/tnved/code/8612" TargetMode="External" /><Relationship Id="rId126" Type="http://schemas.openxmlformats.org/officeDocument/2006/relationships/hyperlink" Target="https://www.tws.by/tws/tnved/code/8612" TargetMode="External" /><Relationship Id="rId127" Type="http://schemas.openxmlformats.org/officeDocument/2006/relationships/hyperlink" Target="https://www.tws.by/tws/tnved/code/8612" TargetMode="External" /><Relationship Id="rId128" Type="http://schemas.openxmlformats.org/officeDocument/2006/relationships/hyperlink" Target="https://www.tws.by/tws/tnved/code/8612" TargetMode="External" /><Relationship Id="rId129" Type="http://schemas.openxmlformats.org/officeDocument/2006/relationships/hyperlink" Target="https://www.tws.by/tws/tnved/code/8612" TargetMode="External" /><Relationship Id="rId130" Type="http://schemas.openxmlformats.org/officeDocument/2006/relationships/hyperlink" Target="https://www.tws.by/tws/tnved/code/8612" TargetMode="External" /><Relationship Id="rId131" Type="http://schemas.openxmlformats.org/officeDocument/2006/relationships/hyperlink" Target="https://www.tws.by/tws/tnved/code/8612" TargetMode="External" /><Relationship Id="rId132" Type="http://schemas.openxmlformats.org/officeDocument/2006/relationships/hyperlink" Target="https://www.tws.by/tws/tnved/code/8612" TargetMode="External" /><Relationship Id="rId133" Type="http://schemas.openxmlformats.org/officeDocument/2006/relationships/hyperlink" Target="https://www.tws.by/tws/tnved/code/8473" TargetMode="External" /><Relationship Id="rId134" Type="http://schemas.openxmlformats.org/officeDocument/2006/relationships/hyperlink" Target="https://www.tws.by/tws/tnved/code/8473" TargetMode="External" /><Relationship Id="rId135" Type="http://schemas.openxmlformats.org/officeDocument/2006/relationships/hyperlink" Target="https://www.tws.by/tws/tnved/code/5343" TargetMode="External" /><Relationship Id="rId136" Type="http://schemas.openxmlformats.org/officeDocument/2006/relationships/hyperlink" Target="https://www.tws.by/tws/tnved/code/5058" TargetMode="External" /><Relationship Id="rId137" Type="http://schemas.openxmlformats.org/officeDocument/2006/relationships/hyperlink" Target="https://www.tws.by/tws/tnved/code/3264" TargetMode="External" /><Relationship Id="rId138" Type="http://schemas.openxmlformats.org/officeDocument/2006/relationships/hyperlink" Target="https://www.tws.by/tws/tnved/code/8086" TargetMode="External" /><Relationship Id="rId139" Type="http://schemas.openxmlformats.org/officeDocument/2006/relationships/hyperlink" Target="https://www.tws.by/tws/tnved/code/8086" TargetMode="External" /><Relationship Id="rId140" Type="http://schemas.openxmlformats.org/officeDocument/2006/relationships/hyperlink" Target="https://www.tws.by/tws/tnved/code/8086" TargetMode="External" /><Relationship Id="rId141" Type="http://schemas.openxmlformats.org/officeDocument/2006/relationships/hyperlink" Target="https://www.tws.by/tws/tnved/code/8086" TargetMode="External" /><Relationship Id="rId142" Type="http://schemas.openxmlformats.org/officeDocument/2006/relationships/hyperlink" Target="https://www.tws.by/tws/tnved/code/8086" TargetMode="External" /><Relationship Id="rId143" Type="http://schemas.openxmlformats.org/officeDocument/2006/relationships/hyperlink" Target="https://www.tws.by/tws/tnved/code/8086" TargetMode="External" /><Relationship Id="rId144" Type="http://schemas.openxmlformats.org/officeDocument/2006/relationships/hyperlink" Target="https://www.tws.by/tws/tnved/code/8086" TargetMode="External" /><Relationship Id="rId145" Type="http://schemas.openxmlformats.org/officeDocument/2006/relationships/hyperlink" Target="https://www.tws.by/tws/tnved/code/8086" TargetMode="External" /><Relationship Id="rId146" Type="http://schemas.openxmlformats.org/officeDocument/2006/relationships/hyperlink" Target="https://www.tws.by/tws/tnved/code/8086" TargetMode="External" /><Relationship Id="rId147" Type="http://schemas.openxmlformats.org/officeDocument/2006/relationships/hyperlink" Target="https://www.tws.by/tws/tnved/code/8086" TargetMode="External" /><Relationship Id="rId148" Type="http://schemas.openxmlformats.org/officeDocument/2006/relationships/hyperlink" Target="https://www.tws.by/tws/tnved/code/8086" TargetMode="External" /><Relationship Id="rId149" Type="http://schemas.openxmlformats.org/officeDocument/2006/relationships/hyperlink" Target="https://www.tws.by/tws/tnved/code/8085" TargetMode="External" /><Relationship Id="rId150" Type="http://schemas.openxmlformats.org/officeDocument/2006/relationships/hyperlink" Target="https://www.tws.by/tws/tnved/code/8085" TargetMode="External" /><Relationship Id="rId151" Type="http://schemas.openxmlformats.org/officeDocument/2006/relationships/hyperlink" Target="https://www.tws.by/tws/tnved/code/8085" TargetMode="External" /><Relationship Id="rId152" Type="http://schemas.openxmlformats.org/officeDocument/2006/relationships/hyperlink" Target="https://www.tws.by/tws/tnved/code/8085" TargetMode="External" /><Relationship Id="rId153" Type="http://schemas.openxmlformats.org/officeDocument/2006/relationships/hyperlink" Target="https://www.tws.by/tws/tnved/code/8085" TargetMode="External" /><Relationship Id="rId154" Type="http://schemas.openxmlformats.org/officeDocument/2006/relationships/hyperlink" Target="https://www.tws.by/tws/tnved/code/8085" TargetMode="External" /><Relationship Id="rId155" Type="http://schemas.openxmlformats.org/officeDocument/2006/relationships/hyperlink" Target="https://www.tws.by/tws/tnved/code/8085" TargetMode="External" /><Relationship Id="rId156" Type="http://schemas.openxmlformats.org/officeDocument/2006/relationships/hyperlink" Target="https://www.tws.by/tws/tnved/code/8085" TargetMode="External" /><Relationship Id="rId157" Type="http://schemas.openxmlformats.org/officeDocument/2006/relationships/hyperlink" Target="https://www.tws.by/tws/tnved/code/8499" TargetMode="External" /><Relationship Id="rId158" Type="http://schemas.openxmlformats.org/officeDocument/2006/relationships/hyperlink" Target="https://www.tws.by/tws/tnved/code/8499" TargetMode="External" /><Relationship Id="rId159" Type="http://schemas.openxmlformats.org/officeDocument/2006/relationships/hyperlink" Target="https://www.tws.by/tws/tnved/code/8499" TargetMode="External" /><Relationship Id="rId160" Type="http://schemas.openxmlformats.org/officeDocument/2006/relationships/hyperlink" Target="https://www.tws.by/tws/tnved/code/8499" TargetMode="External" /><Relationship Id="rId161" Type="http://schemas.openxmlformats.org/officeDocument/2006/relationships/hyperlink" Target="https://www.tws.by/tws/tnved/code/8499" TargetMode="External" /><Relationship Id="rId162" Type="http://schemas.openxmlformats.org/officeDocument/2006/relationships/hyperlink" Target="https://www.tws.by/tws/tnved/code/8499" TargetMode="External" /><Relationship Id="rId163" Type="http://schemas.openxmlformats.org/officeDocument/2006/relationships/hyperlink" Target="https://www.tws.by/tws/tnved/code/8499" TargetMode="External" /><Relationship Id="rId164" Type="http://schemas.openxmlformats.org/officeDocument/2006/relationships/hyperlink" Target="https://www.tws.by/tws/tnved/code/8499" TargetMode="External" /><Relationship Id="rId165" Type="http://schemas.openxmlformats.org/officeDocument/2006/relationships/hyperlink" Target="https://www.tws.by/tws/tnved/code/8499" TargetMode="External" /><Relationship Id="rId166" Type="http://schemas.openxmlformats.org/officeDocument/2006/relationships/hyperlink" Target="https://www.tws.by/tws/tnved/code/8499" TargetMode="External" /><Relationship Id="rId167" Type="http://schemas.openxmlformats.org/officeDocument/2006/relationships/hyperlink" Target="https://www.tws.by/tws/tnved/code/8499" TargetMode="External" /><Relationship Id="rId168" Type="http://schemas.openxmlformats.org/officeDocument/2006/relationships/hyperlink" Target="https://www.tws.by/tws/tnved/code/8499" TargetMode="External" /><Relationship Id="rId169" Type="http://schemas.openxmlformats.org/officeDocument/2006/relationships/hyperlink" Target="https://www.tws.by/tws/tnved/code/8499" TargetMode="External" /><Relationship Id="rId170" Type="http://schemas.openxmlformats.org/officeDocument/2006/relationships/hyperlink" Target="https://www.tws.by/tws/tnved/code/8499" TargetMode="External" /><Relationship Id="rId171" Type="http://schemas.openxmlformats.org/officeDocument/2006/relationships/hyperlink" Target="https://www.tws.by/tws/tnved/code/8499" TargetMode="External" /><Relationship Id="rId172" Type="http://schemas.openxmlformats.org/officeDocument/2006/relationships/hyperlink" Target="https://www.tws.by/tws/tnved/code/8499" TargetMode="External" /><Relationship Id="rId173" Type="http://schemas.openxmlformats.org/officeDocument/2006/relationships/hyperlink" Target="https://www.tws.by/tws/tnved/code/8499" TargetMode="External" /><Relationship Id="rId174" Type="http://schemas.openxmlformats.org/officeDocument/2006/relationships/hyperlink" Target="https://www.tws.by/tws/tnved/code/8499" TargetMode="External" /><Relationship Id="rId175" Type="http://schemas.openxmlformats.org/officeDocument/2006/relationships/hyperlink" Target="https://www.tws.by/tws/tnved/code/8499" TargetMode="External" /><Relationship Id="rId176" Type="http://schemas.openxmlformats.org/officeDocument/2006/relationships/hyperlink" Target="https://www.tws.by/tws/tnved/code/8499" TargetMode="External" /><Relationship Id="rId177" Type="http://schemas.openxmlformats.org/officeDocument/2006/relationships/hyperlink" Target="https://www.tws.by/tws/tnved/code/8499" TargetMode="External" /><Relationship Id="rId178" Type="http://schemas.openxmlformats.org/officeDocument/2006/relationships/hyperlink" Target="https://www.tws.by/tws/tnved/code/8499" TargetMode="External" /><Relationship Id="rId179" Type="http://schemas.openxmlformats.org/officeDocument/2006/relationships/hyperlink" Target="https://www.tws.by/tws/tnved/code/8499" TargetMode="External" /><Relationship Id="rId180" Type="http://schemas.openxmlformats.org/officeDocument/2006/relationships/hyperlink" Target="https://www.tws.by/tws/tnved/code/8499" TargetMode="External" /><Relationship Id="rId181" Type="http://schemas.openxmlformats.org/officeDocument/2006/relationships/hyperlink" Target="https://www.tws.by/tws/tnved/code/8499" TargetMode="External" /><Relationship Id="rId182" Type="http://schemas.openxmlformats.org/officeDocument/2006/relationships/hyperlink" Target="https://www.tws.by/tws/tnved/code/8499" TargetMode="External" /><Relationship Id="rId183" Type="http://schemas.openxmlformats.org/officeDocument/2006/relationships/hyperlink" Target="https://www.tws.by/tws/tnved/code/8499" TargetMode="External" /><Relationship Id="rId184" Type="http://schemas.openxmlformats.org/officeDocument/2006/relationships/hyperlink" Target="https://www.tws.by/tws/tnved/code/8499" TargetMode="External" /><Relationship Id="rId185" Type="http://schemas.openxmlformats.org/officeDocument/2006/relationships/hyperlink" Target="https://www.tws.by/tws/tnved/code/8499" TargetMode="External" /><Relationship Id="rId186" Type="http://schemas.openxmlformats.org/officeDocument/2006/relationships/hyperlink" Target="https://www.tws.by/tws/tnved/code/8499" TargetMode="External" /><Relationship Id="rId187" Type="http://schemas.openxmlformats.org/officeDocument/2006/relationships/hyperlink" Target="https://www.tws.by/tws/tnved/code/8499" TargetMode="External" /><Relationship Id="rId188" Type="http://schemas.openxmlformats.org/officeDocument/2006/relationships/hyperlink" Target="https://www.tws.by/tws/tnved/code/8499" TargetMode="External" /><Relationship Id="rId189" Type="http://schemas.openxmlformats.org/officeDocument/2006/relationships/hyperlink" Target="https://www.tws.by/tws/tnved/code/8499" TargetMode="External" /><Relationship Id="rId190" Type="http://schemas.openxmlformats.org/officeDocument/2006/relationships/hyperlink" Target="https://www.tws.by/tws/tnved/code/8499" TargetMode="External" /><Relationship Id="rId191" Type="http://schemas.openxmlformats.org/officeDocument/2006/relationships/hyperlink" Target="https://www.tws.by/tws/tnved/code/8499" TargetMode="External" /><Relationship Id="rId192" Type="http://schemas.openxmlformats.org/officeDocument/2006/relationships/hyperlink" Target="https://www.tws.by/tws/tnved/code/8499" TargetMode="External" /><Relationship Id="rId193" Type="http://schemas.openxmlformats.org/officeDocument/2006/relationships/hyperlink" Target="https://www.tws.by/tws/tnved/code/8499" TargetMode="External" /><Relationship Id="rId194" Type="http://schemas.openxmlformats.org/officeDocument/2006/relationships/hyperlink" Target="https://www.tws.by/tws/tnved/code/8499" TargetMode="External" /><Relationship Id="rId195" Type="http://schemas.openxmlformats.org/officeDocument/2006/relationships/hyperlink" Target="https://www.tws.by/tws/tnved/code/8499" TargetMode="External" /><Relationship Id="rId196" Type="http://schemas.openxmlformats.org/officeDocument/2006/relationships/hyperlink" Target="https://www.tws.by/tws/tnved/code/8499" TargetMode="External" /><Relationship Id="rId197" Type="http://schemas.openxmlformats.org/officeDocument/2006/relationships/hyperlink" Target="https://www.tws.by/tws/tnved/code/8499" TargetMode="External" /><Relationship Id="rId198" Type="http://schemas.openxmlformats.org/officeDocument/2006/relationships/hyperlink" Target="https://www.tws.by/tws/tnved/code/8499" TargetMode="External" /><Relationship Id="rId199" Type="http://schemas.openxmlformats.org/officeDocument/2006/relationships/hyperlink" Target="https://www.tws.by/tws/tnved/code/8499" TargetMode="External" /><Relationship Id="rId200" Type="http://schemas.openxmlformats.org/officeDocument/2006/relationships/hyperlink" Target="https://www.tws.by/tws/tnved/code/8499" TargetMode="External" /><Relationship Id="rId201" Type="http://schemas.openxmlformats.org/officeDocument/2006/relationships/hyperlink" Target="https://www.tws.by/tws/tnved/code/8499" TargetMode="External" /><Relationship Id="rId202" Type="http://schemas.openxmlformats.org/officeDocument/2006/relationships/hyperlink" Target="https://www.tws.by/tws/tnved/code/8499" TargetMode="External" /><Relationship Id="rId203" Type="http://schemas.openxmlformats.org/officeDocument/2006/relationships/hyperlink" Target="https://www.tws.by/tws/tnved/code/8499" TargetMode="External" /><Relationship Id="rId204" Type="http://schemas.openxmlformats.org/officeDocument/2006/relationships/hyperlink" Target="https://www.tws.by/tws/tnved/code/8499" TargetMode="External" /><Relationship Id="rId205" Type="http://schemas.openxmlformats.org/officeDocument/2006/relationships/hyperlink" Target="https://www.tws.by/tws/tnved/code/8499" TargetMode="External" /><Relationship Id="rId206" Type="http://schemas.openxmlformats.org/officeDocument/2006/relationships/hyperlink" Target="https://www.tws.by/tws/tnved/code/8499" TargetMode="External" /><Relationship Id="rId207" Type="http://schemas.openxmlformats.org/officeDocument/2006/relationships/hyperlink" Target="https://www.tws.by/tws/tnved/code/8499" TargetMode="External" /><Relationship Id="rId208" Type="http://schemas.openxmlformats.org/officeDocument/2006/relationships/hyperlink" Target="https://www.tws.by/tws/tnved/code/8499" TargetMode="External" /><Relationship Id="rId209" Type="http://schemas.openxmlformats.org/officeDocument/2006/relationships/hyperlink" Target="https://www.tws.by/tws/tnved/code/8499" TargetMode="External" /><Relationship Id="rId210" Type="http://schemas.openxmlformats.org/officeDocument/2006/relationships/hyperlink" Target="https://www.tws.by/tws/tnved/code/8499" TargetMode="External" /><Relationship Id="rId211" Type="http://schemas.openxmlformats.org/officeDocument/2006/relationships/hyperlink" Target="https://www.tws.by/tws/tnved/code/8499" TargetMode="External" /><Relationship Id="rId212" Type="http://schemas.openxmlformats.org/officeDocument/2006/relationships/hyperlink" Target="https://www.tws.by/tws/tnved/code/8499" TargetMode="External" /><Relationship Id="rId213" Type="http://schemas.openxmlformats.org/officeDocument/2006/relationships/hyperlink" Target="https://www.tws.by/tws/tnved/code/8499" TargetMode="External" /><Relationship Id="rId214" Type="http://schemas.openxmlformats.org/officeDocument/2006/relationships/hyperlink" Target="https://www.tws.by/tws/tnved/code/8499" TargetMode="External" /><Relationship Id="rId215" Type="http://schemas.openxmlformats.org/officeDocument/2006/relationships/hyperlink" Target="https://www.tws.by/tws/tnved/code/8499" TargetMode="External" /><Relationship Id="rId216" Type="http://schemas.openxmlformats.org/officeDocument/2006/relationships/hyperlink" Target="https://www.tws.by/tws/tnved/code/8499" TargetMode="External" /><Relationship Id="rId217" Type="http://schemas.openxmlformats.org/officeDocument/2006/relationships/hyperlink" Target="https://www.tws.by/tws/tnved/code/8499" TargetMode="External" /><Relationship Id="rId218" Type="http://schemas.openxmlformats.org/officeDocument/2006/relationships/hyperlink" Target="https://www.tws.by/tws/tnved/code/8499" TargetMode="External" /><Relationship Id="rId2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96"/>
  <sheetViews>
    <sheetView tabSelected="1" view="pageBreakPreview" zoomScale="55" zoomScaleNormal="55" zoomScaleSheetLayoutView="55" zoomScalePageLayoutView="0" workbookViewId="0" topLeftCell="A586">
      <selection activeCell="W292" sqref="W292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85.57421875" style="0" hidden="1" customWidth="1"/>
    <col min="21" max="21" width="5.140625" style="0" customWidth="1"/>
    <col min="22" max="22" width="9.140625" style="0" hidden="1" customWidth="1"/>
    <col min="23" max="23" width="50.57421875" style="0" customWidth="1"/>
  </cols>
  <sheetData>
    <row r="2" spans="1:3" ht="25.5">
      <c r="A2" s="6" t="s">
        <v>9</v>
      </c>
      <c r="B2" s="6"/>
      <c r="C2" s="6"/>
    </row>
    <row r="3" spans="1:3" ht="18.75">
      <c r="A3" s="2"/>
      <c r="B3" s="3"/>
      <c r="C3" s="4"/>
    </row>
    <row r="4" spans="1:10" ht="15">
      <c r="A4" s="7" t="s">
        <v>0</v>
      </c>
      <c r="B4" s="7" t="s">
        <v>2</v>
      </c>
      <c r="C4" s="7" t="s">
        <v>1</v>
      </c>
      <c r="D4" s="1"/>
      <c r="E4" s="1"/>
      <c r="F4" s="1"/>
      <c r="G4" s="1"/>
      <c r="H4" s="1"/>
      <c r="I4" s="1"/>
      <c r="J4" s="1"/>
    </row>
    <row r="5" spans="1:10" ht="33.75" customHeight="1">
      <c r="A5" s="7"/>
      <c r="B5" s="7"/>
      <c r="C5" s="7"/>
      <c r="D5" s="1"/>
      <c r="E5" s="1"/>
      <c r="F5" s="1"/>
      <c r="G5" s="1"/>
      <c r="H5" s="1"/>
      <c r="I5" s="1"/>
      <c r="J5" s="1"/>
    </row>
    <row r="6" spans="1:16" s="5" customFormat="1" ht="97.5">
      <c r="A6" s="8">
        <v>8502392000</v>
      </c>
      <c r="B6" s="9" t="str">
        <f>UPPER(P6)</f>
        <v>ЭЛЕКТРОГЕНЕРАТОРНЫЕ УСТАНОВКИ, ТУРБОГЕНЕРАТОРЫ</v>
      </c>
      <c r="C6" s="8" t="s">
        <v>81</v>
      </c>
      <c r="P6" s="9" t="s">
        <v>15</v>
      </c>
    </row>
    <row r="7" spans="1:16" s="5" customFormat="1" ht="97.5">
      <c r="A7" s="8">
        <v>8502392000</v>
      </c>
      <c r="B7" s="9" t="str">
        <f aca="true" t="shared" si="0" ref="B7:B31">UPPER(P7)</f>
        <v>ЭЛЕКТРОГЕНЕРАТОРНЫЕ УСТАНОВКИ, ТУРБОГЕНЕРАТОРЫ</v>
      </c>
      <c r="C7" s="8" t="s">
        <v>82</v>
      </c>
      <c r="P7" s="9" t="s">
        <v>15</v>
      </c>
    </row>
    <row r="8" spans="1:16" s="5" customFormat="1" ht="58.5">
      <c r="A8" s="8">
        <v>8502392000</v>
      </c>
      <c r="B8" s="9" t="str">
        <f t="shared" si="0"/>
        <v>ЭЛЕКТРОГЕНЕРАТОРНЫЕ УСТАНОВКИ, ТУРБОГЕНЕРАТОРЫ</v>
      </c>
      <c r="C8" s="8" t="s">
        <v>83</v>
      </c>
      <c r="P8" s="9" t="s">
        <v>15</v>
      </c>
    </row>
    <row r="9" spans="1:16" s="5" customFormat="1" ht="58.5">
      <c r="A9" s="8">
        <v>8502392000</v>
      </c>
      <c r="B9" s="9" t="str">
        <f t="shared" si="0"/>
        <v>ЭЛЕКТРОГЕНЕРАТОРНЫЕ УСТАНОВКИ, ТУРБОГЕНЕРАТОРЫ</v>
      </c>
      <c r="C9" s="8" t="s">
        <v>84</v>
      </c>
      <c r="P9" s="9" t="s">
        <v>15</v>
      </c>
    </row>
    <row r="10" spans="1:16" s="5" customFormat="1" ht="58.5">
      <c r="A10" s="8">
        <v>8502392000</v>
      </c>
      <c r="B10" s="9" t="str">
        <f t="shared" si="0"/>
        <v>ЭЛЕКТРОГЕНЕРАТОРНЫЕ УСТАНОВКИ, ТУРБОГЕНЕРАТОРЫ</v>
      </c>
      <c r="C10" s="8" t="s">
        <v>85</v>
      </c>
      <c r="P10" s="9" t="s">
        <v>15</v>
      </c>
    </row>
    <row r="11" spans="1:16" s="5" customFormat="1" ht="136.5">
      <c r="A11" s="8">
        <v>8502392000</v>
      </c>
      <c r="B11" s="9" t="str">
        <f t="shared" si="0"/>
        <v>ЭЛЕКТРОГЕНЕРАТОРНЫЕ УСТАНОВКИ, ТУРБОГЕНЕРАТОРЫ</v>
      </c>
      <c r="C11" s="8" t="s">
        <v>86</v>
      </c>
      <c r="P11" s="9" t="s">
        <v>15</v>
      </c>
    </row>
    <row r="12" spans="1:16" s="5" customFormat="1" ht="117">
      <c r="A12" s="8">
        <v>8502392000</v>
      </c>
      <c r="B12" s="9" t="str">
        <f t="shared" si="0"/>
        <v>ЭЛЕКТРОГЕНЕРАТОРНЫЕ УСТАНОВКИ, ТУРБОГЕНЕРАТОРЫ</v>
      </c>
      <c r="C12" s="8" t="s">
        <v>87</v>
      </c>
      <c r="P12" s="9" t="s">
        <v>15</v>
      </c>
    </row>
    <row r="13" spans="1:16" s="5" customFormat="1" ht="58.5">
      <c r="A13" s="8">
        <v>8502392000</v>
      </c>
      <c r="B13" s="9" t="str">
        <f t="shared" si="0"/>
        <v>ЭЛЕКТРОГЕНЕРАТОРНЫЕ УСТАНОВКИ, ТУРБОГЕНЕРАТОРЫ</v>
      </c>
      <c r="C13" s="8" t="s">
        <v>88</v>
      </c>
      <c r="P13" s="9" t="s">
        <v>15</v>
      </c>
    </row>
    <row r="14" spans="1:16" s="5" customFormat="1" ht="175.5">
      <c r="A14" s="8">
        <v>8502392000</v>
      </c>
      <c r="B14" s="9" t="str">
        <f t="shared" si="0"/>
        <v>ЭЛЕКТРОГЕНЕРАТОРНЫЕ УСТАНОВКИ, ТУРБОГЕНЕРАТОРЫ</v>
      </c>
      <c r="C14" s="8" t="s">
        <v>89</v>
      </c>
      <c r="P14" s="9" t="s">
        <v>15</v>
      </c>
    </row>
    <row r="15" spans="1:16" s="5" customFormat="1" ht="58.5">
      <c r="A15" s="8">
        <v>8502392000</v>
      </c>
      <c r="B15" s="9" t="str">
        <f t="shared" si="0"/>
        <v>ЭЛЕКТРОГЕНЕРАТОРНЫЕ УСТАНОВКИ, ТУРБОГЕНЕРАТОРЫ</v>
      </c>
      <c r="C15" s="8" t="s">
        <v>90</v>
      </c>
      <c r="P15" s="9" t="s">
        <v>15</v>
      </c>
    </row>
    <row r="16" spans="1:16" s="5" customFormat="1" ht="39">
      <c r="A16" s="8">
        <v>6307909800</v>
      </c>
      <c r="B16" s="9" t="str">
        <f t="shared" si="0"/>
        <v>ГОТОВЫЕ ИЗДЕЛИЯ ПРОЧИЕ</v>
      </c>
      <c r="C16" s="8" t="s">
        <v>91</v>
      </c>
      <c r="P16" s="9" t="s">
        <v>16</v>
      </c>
    </row>
    <row r="17" spans="1:16" s="5" customFormat="1" ht="39">
      <c r="A17" s="8">
        <v>6307909800</v>
      </c>
      <c r="B17" s="9" t="str">
        <f t="shared" si="0"/>
        <v>ГОТОВЫЕ ИЗДЕЛИЯ ПРОЧИЕ</v>
      </c>
      <c r="C17" s="8" t="s">
        <v>92</v>
      </c>
      <c r="P17" s="9" t="s">
        <v>16</v>
      </c>
    </row>
    <row r="18" spans="1:16" s="5" customFormat="1" ht="39">
      <c r="A18" s="8">
        <v>7326909807</v>
      </c>
      <c r="B18" s="9" t="str">
        <f t="shared" si="0"/>
        <v>ИЗДЕЛИЯ ПРОЧИЕ ИЗ ЧЕРНЫХ МЕТАЛЛОВ</v>
      </c>
      <c r="C18" s="8" t="s">
        <v>93</v>
      </c>
      <c r="P18" s="9" t="s">
        <v>17</v>
      </c>
    </row>
    <row r="19" spans="1:16" s="5" customFormat="1" ht="19.5">
      <c r="A19" s="8">
        <v>7326909807</v>
      </c>
      <c r="B19" s="9" t="str">
        <f t="shared" si="0"/>
        <v>ИЗДЕЛИЯ ПРОЧИЕ ИЗ ЧЕРНЫХ МЕТАЛЛОВ</v>
      </c>
      <c r="C19" s="8" t="s">
        <v>94</v>
      </c>
      <c r="P19" s="9" t="s">
        <v>17</v>
      </c>
    </row>
    <row r="20" spans="1:16" s="5" customFormat="1" ht="39">
      <c r="A20" s="8">
        <v>6307909800</v>
      </c>
      <c r="B20" s="9" t="str">
        <f t="shared" si="0"/>
        <v>ГОТОВЫЕ ИЗДЕЛИЯ ПРОЧИЕ</v>
      </c>
      <c r="C20" s="8" t="s">
        <v>95</v>
      </c>
      <c r="P20" s="9" t="s">
        <v>16</v>
      </c>
    </row>
    <row r="21" spans="1:16" s="5" customFormat="1" ht="19.5">
      <c r="A21" s="8">
        <v>7325999009</v>
      </c>
      <c r="B21" s="9" t="str">
        <f t="shared" si="0"/>
        <v>ИЗДЕЛИЯ ЛИТЫЕ ПРОЧИЕ ИЗ ЧЕРНЫХ МЕТАЛЛОВ</v>
      </c>
      <c r="C21" s="8" t="s">
        <v>96</v>
      </c>
      <c r="P21" s="9" t="s">
        <v>18</v>
      </c>
    </row>
    <row r="22" spans="1:16" s="5" customFormat="1" ht="19.5">
      <c r="A22" s="8">
        <v>7318130000</v>
      </c>
      <c r="B22" s="9" t="str">
        <f t="shared" si="0"/>
        <v>КРЮКИ И КОЛЬЦА ВВЕРТНЫЕ</v>
      </c>
      <c r="C22" s="8" t="s">
        <v>97</v>
      </c>
      <c r="P22" s="9" t="s">
        <v>19</v>
      </c>
    </row>
    <row r="23" spans="1:16" s="5" customFormat="1" ht="19.5">
      <c r="A23" s="8">
        <v>7318130000</v>
      </c>
      <c r="B23" s="9" t="str">
        <f t="shared" si="0"/>
        <v>КРЮКИ И КОЛЬЦА ВВЕРТНЫЕ</v>
      </c>
      <c r="C23" s="8" t="s">
        <v>97</v>
      </c>
      <c r="P23" s="9" t="s">
        <v>19</v>
      </c>
    </row>
    <row r="24" spans="1:16" s="5" customFormat="1" ht="19.5">
      <c r="A24" s="8">
        <v>7318190009</v>
      </c>
      <c r="B24" s="9" t="str">
        <f t="shared" si="0"/>
        <v>ИЗДЕЛИЯ, СНАБЖЕННЫЕ РЕЗЬБОЙ ПРОЧИЕ</v>
      </c>
      <c r="C24" s="8" t="s">
        <v>98</v>
      </c>
      <c r="P24" s="9" t="s">
        <v>20</v>
      </c>
    </row>
    <row r="25" spans="1:16" s="5" customFormat="1" ht="39">
      <c r="A25" s="8">
        <v>6307909800</v>
      </c>
      <c r="B25" s="9" t="str">
        <f t="shared" si="0"/>
        <v>ГОТОВЫЕ ИЗДЕЛИЯ ПРОЧИЕ</v>
      </c>
      <c r="C25" s="8" t="s">
        <v>99</v>
      </c>
      <c r="P25" s="9" t="s">
        <v>16</v>
      </c>
    </row>
    <row r="26" spans="1:16" s="5" customFormat="1" ht="39">
      <c r="A26" s="8">
        <v>6307909800</v>
      </c>
      <c r="B26" s="9" t="str">
        <f t="shared" si="0"/>
        <v>ГОТОВЫЕ ИЗДЕЛИЯ ПРОЧИЕ</v>
      </c>
      <c r="C26" s="8" t="s">
        <v>100</v>
      </c>
      <c r="P26" s="9" t="s">
        <v>16</v>
      </c>
    </row>
    <row r="27" spans="1:16" s="5" customFormat="1" ht="39">
      <c r="A27" s="8">
        <v>7326909807</v>
      </c>
      <c r="B27" s="9" t="str">
        <f t="shared" si="0"/>
        <v>ИЗДЕЛИЯ ПРОЧИЕ ИЗ ЧЕРНЫХ МЕТАЛЛОВ</v>
      </c>
      <c r="C27" s="8" t="s">
        <v>101</v>
      </c>
      <c r="P27" s="9" t="s">
        <v>17</v>
      </c>
    </row>
    <row r="28" spans="1:16" s="5" customFormat="1" ht="19.5">
      <c r="A28" s="8">
        <v>7325999009</v>
      </c>
      <c r="B28" s="9" t="str">
        <f t="shared" si="0"/>
        <v>ИЗДЕЛИЯ ЛИТЫЕ ПРОЧИЕ ИЗ ЧЕРНЫХ МЕТАЛЛОВ</v>
      </c>
      <c r="C28" s="8" t="s">
        <v>102</v>
      </c>
      <c r="P28" s="9" t="s">
        <v>18</v>
      </c>
    </row>
    <row r="29" spans="1:16" s="5" customFormat="1" ht="19.5">
      <c r="A29" s="8">
        <v>7325999009</v>
      </c>
      <c r="B29" s="9" t="str">
        <f t="shared" si="0"/>
        <v>ИЗДЕЛИЯ ЛИТЫЕ ПРОЧИЕ ИЗ ЧЕРНЫХ МЕТАЛЛОВ</v>
      </c>
      <c r="C29" s="8" t="s">
        <v>103</v>
      </c>
      <c r="P29" s="9" t="s">
        <v>18</v>
      </c>
    </row>
    <row r="30" spans="1:16" s="5" customFormat="1" ht="39">
      <c r="A30" s="8">
        <v>7308909809</v>
      </c>
      <c r="B30" s="9" t="str">
        <f t="shared" si="0"/>
        <v>МЕТАЛЛОКОНСТРУКЦИИ ИЗ ЧЕРНЫХ МЕТАЛЛОВ И ИХ ЧАСТИ ПРОЧИЕ</v>
      </c>
      <c r="C30" s="8" t="s">
        <v>104</v>
      </c>
      <c r="P30" s="9" t="s">
        <v>21</v>
      </c>
    </row>
    <row r="31" spans="1:16" s="5" customFormat="1" ht="97.5">
      <c r="A31" s="8">
        <v>8502392000</v>
      </c>
      <c r="B31" s="9" t="str">
        <f t="shared" si="0"/>
        <v>ЭЛЕКТРОГЕНЕРАТОРНЫЕ УСТАНОВКИ, ТУРБОГЕНЕРАТОРЫ</v>
      </c>
      <c r="C31" s="8" t="s">
        <v>105</v>
      </c>
      <c r="P31" s="9" t="s">
        <v>15</v>
      </c>
    </row>
    <row r="32" spans="1:16" s="5" customFormat="1" ht="117">
      <c r="A32" s="9">
        <v>8481808199</v>
      </c>
      <c r="B32" s="9" t="s">
        <v>10</v>
      </c>
      <c r="C32" s="9" t="s">
        <v>106</v>
      </c>
      <c r="P32" s="10"/>
    </row>
    <row r="33" spans="1:16" s="5" customFormat="1" ht="117">
      <c r="A33" s="9">
        <v>8481808199</v>
      </c>
      <c r="B33" s="9" t="s">
        <v>10</v>
      </c>
      <c r="C33" s="9" t="s">
        <v>107</v>
      </c>
      <c r="P33" s="10"/>
    </row>
    <row r="34" spans="1:16" s="5" customFormat="1" ht="39">
      <c r="A34" s="9">
        <v>8504312909</v>
      </c>
      <c r="B34" s="9" t="s">
        <v>7</v>
      </c>
      <c r="C34" s="9" t="s">
        <v>3</v>
      </c>
      <c r="P34" s="10"/>
    </row>
    <row r="35" spans="1:16" s="5" customFormat="1" ht="39">
      <c r="A35" s="9">
        <v>8406909000</v>
      </c>
      <c r="B35" s="9" t="s">
        <v>11</v>
      </c>
      <c r="C35" s="9" t="s">
        <v>108</v>
      </c>
      <c r="P35" s="10"/>
    </row>
    <row r="36" spans="1:16" s="5" customFormat="1" ht="39">
      <c r="A36" s="9">
        <v>8406909000</v>
      </c>
      <c r="B36" s="9" t="s">
        <v>11</v>
      </c>
      <c r="C36" s="9" t="s">
        <v>109</v>
      </c>
      <c r="P36" s="10"/>
    </row>
    <row r="37" spans="1:16" s="5" customFormat="1" ht="39">
      <c r="A37" s="9">
        <v>8406909000</v>
      </c>
      <c r="B37" s="9" t="s">
        <v>11</v>
      </c>
      <c r="C37" s="9" t="s">
        <v>110</v>
      </c>
      <c r="P37" s="10"/>
    </row>
    <row r="38" spans="1:16" s="5" customFormat="1" ht="39">
      <c r="A38" s="9">
        <v>8406909000</v>
      </c>
      <c r="B38" s="9" t="s">
        <v>11</v>
      </c>
      <c r="C38" s="9" t="s">
        <v>111</v>
      </c>
      <c r="P38" s="10"/>
    </row>
    <row r="39" spans="1:16" s="5" customFormat="1" ht="39">
      <c r="A39" s="9">
        <v>8406909000</v>
      </c>
      <c r="B39" s="9" t="s">
        <v>11</v>
      </c>
      <c r="C39" s="9" t="s">
        <v>112</v>
      </c>
      <c r="P39" s="10"/>
    </row>
    <row r="40" spans="1:16" s="5" customFormat="1" ht="39">
      <c r="A40" s="9">
        <v>8406909000</v>
      </c>
      <c r="B40" s="9" t="s">
        <v>11</v>
      </c>
      <c r="C40" s="9" t="s">
        <v>113</v>
      </c>
      <c r="P40" s="10"/>
    </row>
    <row r="41" spans="1:16" s="5" customFormat="1" ht="39">
      <c r="A41" s="9">
        <v>8406909000</v>
      </c>
      <c r="B41" s="9" t="s">
        <v>11</v>
      </c>
      <c r="C41" s="9" t="s">
        <v>114</v>
      </c>
      <c r="P41" s="10"/>
    </row>
    <row r="42" spans="1:16" s="5" customFormat="1" ht="19.5">
      <c r="A42" s="9">
        <v>7307998009</v>
      </c>
      <c r="B42" s="9" t="str">
        <f>UPPER(P42)</f>
        <v>ФИТИНГИ ПРОЧИЕ</v>
      </c>
      <c r="C42" s="9" t="s">
        <v>115</v>
      </c>
      <c r="P42" s="9" t="s">
        <v>22</v>
      </c>
    </row>
    <row r="43" spans="1:16" s="5" customFormat="1" ht="58.5">
      <c r="A43" s="9">
        <v>7307931100</v>
      </c>
      <c r="B43" s="9" t="str">
        <f aca="true" t="shared" si="1" ref="B43:B106">UPPER(P43)</f>
        <v>ФИТИНГИ ДЛЯ СВАРКИ ВСТЫК ИЗ ЧЕРНЫХ МЕТАЛЛОВ С МАКСИМАЛЬНЫМ НАРУЖНЫМ ДИАМЕТРОМ НЕ БОЛЕЕ 609,6 ММ:</v>
      </c>
      <c r="C43" s="9" t="s">
        <v>116</v>
      </c>
      <c r="P43" s="9" t="s">
        <v>23</v>
      </c>
    </row>
    <row r="44" spans="1:16" s="5" customFormat="1" ht="19.5">
      <c r="A44" s="9">
        <v>7307998009</v>
      </c>
      <c r="B44" s="9" t="str">
        <f t="shared" si="1"/>
        <v>ФИТИНГИ ПРОЧИЕ</v>
      </c>
      <c r="C44" s="9" t="s">
        <v>117</v>
      </c>
      <c r="P44" s="9" t="s">
        <v>22</v>
      </c>
    </row>
    <row r="45" spans="1:16" s="5" customFormat="1" ht="58.5">
      <c r="A45" s="9">
        <v>7307931100</v>
      </c>
      <c r="B45" s="9" t="str">
        <f t="shared" si="1"/>
        <v>ФИТИНГИ ДЛЯ СВАРКИ ВСТЫК ИЗ ЧЕРНЫХ МЕТАЛЛОВ С МАКСИМАЛЬНЫМ НАРУЖНЫМ ДИАМЕТРОМ НЕ БОЛЕЕ 609,6 ММ:</v>
      </c>
      <c r="C45" s="9" t="s">
        <v>118</v>
      </c>
      <c r="P45" s="9" t="s">
        <v>23</v>
      </c>
    </row>
    <row r="46" spans="1:16" s="5" customFormat="1" ht="58.5">
      <c r="A46" s="9">
        <v>7307931100</v>
      </c>
      <c r="B46" s="9" t="str">
        <f t="shared" si="1"/>
        <v>ФИТИНГИ ДЛЯ СВАРКИ ВСТЫК ИЗ ЧЕРНЫХ МЕТАЛЛОВ С МАКСИМАЛЬНЫМ НАРУЖНЫМ ДИАМЕТРОМ НЕ БОЛЕЕ 609,6 ММ:</v>
      </c>
      <c r="C46" s="9" t="s">
        <v>119</v>
      </c>
      <c r="P46" s="9" t="s">
        <v>23</v>
      </c>
    </row>
    <row r="47" spans="1:16" s="5" customFormat="1" ht="58.5">
      <c r="A47" s="9">
        <v>7307931900</v>
      </c>
      <c r="B47" s="9" t="str">
        <f t="shared" si="1"/>
        <v>ФМТИНГИ ДЛЯ СВАРКИ ВСТЫК ИЗ ЧЕРНЫХ МЕТАЛЛОВ С МАКСИМАЛЬНЫМ НАРУЖНЫМ ДИАМЕТРОМ НЕ БОЛЕЕ 609,6 ММ ПРОЧИЕ:</v>
      </c>
      <c r="C47" s="9" t="s">
        <v>120</v>
      </c>
      <c r="P47" s="9" t="s">
        <v>24</v>
      </c>
    </row>
    <row r="48" spans="1:16" s="5" customFormat="1" ht="58.5">
      <c r="A48" s="9">
        <v>7307931900</v>
      </c>
      <c r="B48" s="9" t="str">
        <f t="shared" si="1"/>
        <v>ФМТИНГИ ДЛЯ СВАРКИ ВСТЫК ИЗ ЧЕРНЫХ МЕТАЛЛОВ С МАКСИМАЛЬНЫМ НАРУЖНЫМ ДИАМЕТРОМ НЕ БОЛЕЕ 609,6 ММ ПРОЧИЕ:</v>
      </c>
      <c r="C48" s="9" t="s">
        <v>121</v>
      </c>
      <c r="P48" s="9" t="s">
        <v>24</v>
      </c>
    </row>
    <row r="49" spans="1:16" s="5" customFormat="1" ht="58.5">
      <c r="A49" s="9">
        <v>7307931900</v>
      </c>
      <c r="B49" s="9" t="str">
        <f t="shared" si="1"/>
        <v>ФМТИНГИ ДЛЯ СВАРКИ ВСТЫК ИЗ ЧЕРНЫХ МЕТАЛЛОВ С МАКСИМАЛЬНЫМ НАРУЖНЫМ ДИАМЕТРОМ НЕ БОЛЕЕ 609,6 ММ ПРОЧИЕ:</v>
      </c>
      <c r="C49" s="9" t="s">
        <v>122</v>
      </c>
      <c r="P49" s="9" t="s">
        <v>24</v>
      </c>
    </row>
    <row r="50" spans="1:16" s="5" customFormat="1" ht="58.5">
      <c r="A50" s="9">
        <v>7307931900</v>
      </c>
      <c r="B50" s="9" t="str">
        <f t="shared" si="1"/>
        <v>ФИТИНГИ ДЛЯ СВАРКИ ВСТЫК ИЗ ЧЕРНЫХ МЕТАЛЛОВ С МАКСИМАЛЬНЫМ НАРУЖНЫМ ДИАМЕТРОМ НЕ БОЛЕЕ 609,6 ММ ПРОЧИЕ:</v>
      </c>
      <c r="C50" s="9" t="s">
        <v>123</v>
      </c>
      <c r="P50" s="9" t="s">
        <v>25</v>
      </c>
    </row>
    <row r="51" spans="1:16" s="5" customFormat="1" ht="19.5">
      <c r="A51" s="9">
        <v>7307998009</v>
      </c>
      <c r="B51" s="9" t="str">
        <f t="shared" si="1"/>
        <v>ФИТИНГИ ПРОЧИЕ</v>
      </c>
      <c r="C51" s="9" t="s">
        <v>124</v>
      </c>
      <c r="P51" s="9" t="s">
        <v>22</v>
      </c>
    </row>
    <row r="52" spans="1:16" s="5" customFormat="1" ht="58.5">
      <c r="A52" s="9">
        <v>7307931100</v>
      </c>
      <c r="B52" s="9" t="str">
        <f t="shared" si="1"/>
        <v>ФИТИНГИ ДЛЯ СВАРКИ ВСТЫК ИЗ ЧЕРНЫХ МЕТАЛЛОВ С МАКСИМАЛЬНЫМ НАРУЖНЫМ ДИАМЕТРОМ НЕ БОЛЕЕ 609,6 ММ:</v>
      </c>
      <c r="C52" s="9" t="s">
        <v>125</v>
      </c>
      <c r="P52" s="9" t="s">
        <v>23</v>
      </c>
    </row>
    <row r="53" spans="1:16" s="5" customFormat="1" ht="19.5">
      <c r="A53" s="9">
        <v>7307998009</v>
      </c>
      <c r="B53" s="9" t="str">
        <f t="shared" si="1"/>
        <v>ФИТИНГИ ПРОЧИЕ</v>
      </c>
      <c r="C53" s="9" t="s">
        <v>126</v>
      </c>
      <c r="P53" s="9" t="s">
        <v>22</v>
      </c>
    </row>
    <row r="54" spans="1:16" s="5" customFormat="1" ht="19.5">
      <c r="A54" s="9">
        <v>7307998009</v>
      </c>
      <c r="B54" s="9" t="str">
        <f t="shared" si="1"/>
        <v>ФИТИНГИ ПРОЧИЕ</v>
      </c>
      <c r="C54" s="9" t="s">
        <v>127</v>
      </c>
      <c r="P54" s="9" t="s">
        <v>22</v>
      </c>
    </row>
    <row r="55" spans="1:16" s="5" customFormat="1" ht="58.5">
      <c r="A55" s="9">
        <v>7307931100</v>
      </c>
      <c r="B55" s="9" t="str">
        <f t="shared" si="1"/>
        <v>ФИТИНГИ ДЛЯ СВАРКИ ВСТЫК ИЗ ЧЕРНЫХ МЕТАЛЛОВ С МАКСИМАЛЬНЫМ НАРУЖНЫМ ДИАМЕТРОМ НЕ БОЛЕЕ 609,6 ММ:</v>
      </c>
      <c r="C55" s="9" t="s">
        <v>128</v>
      </c>
      <c r="P55" s="9" t="s">
        <v>23</v>
      </c>
    </row>
    <row r="56" spans="1:16" s="5" customFormat="1" ht="58.5">
      <c r="A56" s="9">
        <v>7307931100</v>
      </c>
      <c r="B56" s="9" t="str">
        <f t="shared" si="1"/>
        <v>ФИТИНГИ ДЛЯ СВАРКИ ВСТЫК ИЗ ЧЕРНЫХ МЕТАЛЛОВ С МАКСИМАЛЬНЫМ НАРУЖНЫМ ДИАМЕТРОМ НЕ БОЛЕЕ 609,6 ММ:</v>
      </c>
      <c r="C56" s="9" t="s">
        <v>129</v>
      </c>
      <c r="P56" s="9" t="s">
        <v>23</v>
      </c>
    </row>
    <row r="57" spans="1:16" s="5" customFormat="1" ht="58.5">
      <c r="A57" s="9">
        <v>7307931100</v>
      </c>
      <c r="B57" s="9" t="str">
        <f t="shared" si="1"/>
        <v>ФИТИНГИ ДЛЯ СВАРКИ ВСТЫК ИЗ ЧЕРНЫХ МЕТАЛЛОВ С МАКСИМАЛЬНЫМ НАРУЖНЫМ ДИАМЕТРОМ НЕ БОЛЕЕ 609,6 ММ:</v>
      </c>
      <c r="C57" s="9" t="s">
        <v>130</v>
      </c>
      <c r="P57" s="9" t="s">
        <v>23</v>
      </c>
    </row>
    <row r="58" spans="1:16" s="5" customFormat="1" ht="58.5">
      <c r="A58" s="9">
        <v>7307931100</v>
      </c>
      <c r="B58" s="9" t="str">
        <f t="shared" si="1"/>
        <v>ФИТИНГИ ДЛЯ СВАРКИ ВСТЫК ИЗ ЧЕРНЫХ МЕТАЛЛОВ С МАКСИМАЛЬНЫМ НАРУЖНЫМ ДИАМЕТРОМ НЕ БОЛЕЕ 609,6 ММ:</v>
      </c>
      <c r="C58" s="9" t="s">
        <v>131</v>
      </c>
      <c r="P58" s="9" t="s">
        <v>23</v>
      </c>
    </row>
    <row r="59" spans="1:16" s="5" customFormat="1" ht="58.5">
      <c r="A59" s="9">
        <v>7307931100</v>
      </c>
      <c r="B59" s="9" t="str">
        <f t="shared" si="1"/>
        <v>ФИТИНГИ ДЛЯ СВАРКИ ВСТЫК ИЗ ЧЕРНЫХ МЕТАЛЛОВ С МАКСИМАЛЬНЫМ НАРУЖНЫМ ДИАМЕТРОМ НЕ БОЛЕЕ 609,6 ММ:</v>
      </c>
      <c r="C59" s="9" t="s">
        <v>132</v>
      </c>
      <c r="P59" s="9" t="s">
        <v>23</v>
      </c>
    </row>
    <row r="60" spans="1:16" s="5" customFormat="1" ht="58.5">
      <c r="A60" s="9">
        <v>7307931100</v>
      </c>
      <c r="B60" s="9" t="str">
        <f t="shared" si="1"/>
        <v>ФИТИНГИ ДЛЯ СВАРКИ ВСТЫК ИЗ ЧЕРНЫХ МЕТАЛЛОВ С МАКСИМАЛЬНЫМ НАРУЖНЫМ ДИАМЕТРОМ НЕ БОЛЕЕ 609,6 ММ:</v>
      </c>
      <c r="C60" s="9" t="s">
        <v>133</v>
      </c>
      <c r="P60" s="9" t="s">
        <v>23</v>
      </c>
    </row>
    <row r="61" spans="1:16" s="5" customFormat="1" ht="58.5">
      <c r="A61" s="9">
        <v>7307931100</v>
      </c>
      <c r="B61" s="9" t="str">
        <f t="shared" si="1"/>
        <v>ФИТИНГИ ДЛЯ СВАРКИ ВСТЫК ИЗ ЧЕРНЫХ МЕТАЛЛОВ С МАКСИМАЛЬНЫМ НАРУЖНЫМ ДИАМЕТРОМ НЕ БОЛЕЕ 609,6 ММ:</v>
      </c>
      <c r="C61" s="9" t="s">
        <v>134</v>
      </c>
      <c r="P61" s="9" t="s">
        <v>23</v>
      </c>
    </row>
    <row r="62" spans="1:16" s="5" customFormat="1" ht="19.5">
      <c r="A62" s="9">
        <v>7307998009</v>
      </c>
      <c r="B62" s="9" t="str">
        <f t="shared" si="1"/>
        <v>ФИТИНГИ ПРОЧИЕ</v>
      </c>
      <c r="C62" s="9" t="s">
        <v>124</v>
      </c>
      <c r="P62" s="9" t="s">
        <v>22</v>
      </c>
    </row>
    <row r="63" spans="1:16" s="5" customFormat="1" ht="58.5">
      <c r="A63" s="9">
        <v>7307931100</v>
      </c>
      <c r="B63" s="9" t="str">
        <f t="shared" si="1"/>
        <v>ФИТИНГИ ДЛЯ СВАРКИ ВСТЫК ИЗ ЧЕРНЫХ МЕТАЛЛОВ С МАКСИМАЛЬНЫМ НАРУЖНЫМ ДИАМЕТРОМ НЕ БОЛЕЕ 609,6 ММ:</v>
      </c>
      <c r="C63" s="9" t="s">
        <v>135</v>
      </c>
      <c r="P63" s="9" t="s">
        <v>23</v>
      </c>
    </row>
    <row r="64" spans="1:16" s="5" customFormat="1" ht="58.5">
      <c r="A64" s="9">
        <v>7307931100</v>
      </c>
      <c r="B64" s="9" t="str">
        <f t="shared" si="1"/>
        <v>ФИТИНГИ ДЛЯ СВАРКИ ВСТЫК ИЗ ЧЕРНЫХ МЕТАЛЛОВ С МАКСИМАЛЬНЫМ НАРУЖНЫМ ДИАМЕТРОМ НЕ БОЛЕЕ 609,6 ММ:</v>
      </c>
      <c r="C64" s="9" t="s">
        <v>5</v>
      </c>
      <c r="P64" s="9" t="s">
        <v>23</v>
      </c>
    </row>
    <row r="65" spans="1:16" s="5" customFormat="1" ht="39">
      <c r="A65" s="9">
        <v>7307910000</v>
      </c>
      <c r="B65" s="9" t="str">
        <f t="shared" si="1"/>
        <v>ФИТИНГИ ДЛЯ ТРУБ ИЗ ЧЕРНЫХ МЕТАЛЛОВ ПРОЧИЕ:ФЛАНЦЫ</v>
      </c>
      <c r="C65" s="9" t="s">
        <v>136</v>
      </c>
      <c r="P65" s="9" t="s">
        <v>26</v>
      </c>
    </row>
    <row r="66" spans="1:16" s="5" customFormat="1" ht="19.5">
      <c r="A66" s="9">
        <v>9025198009</v>
      </c>
      <c r="B66" s="9" t="str">
        <f t="shared" si="1"/>
        <v>ТЕРМОМЕТРЫ ПРОЧИЕ</v>
      </c>
      <c r="C66" s="9" t="s">
        <v>137</v>
      </c>
      <c r="P66" s="9" t="s">
        <v>27</v>
      </c>
    </row>
    <row r="67" spans="1:16" s="5" customFormat="1" ht="39">
      <c r="A67" s="9">
        <v>7307910000</v>
      </c>
      <c r="B67" s="9" t="str">
        <f t="shared" si="1"/>
        <v>ФИТИНГИ ДЛЯ ТРУБ ИЗ ЧЕРНЫХ МЕТАЛЛОВ ПРОЧИЕ:ФЛАНЦЫ</v>
      </c>
      <c r="C67" s="9" t="s">
        <v>138</v>
      </c>
      <c r="P67" s="9" t="s">
        <v>26</v>
      </c>
    </row>
    <row r="68" spans="1:16" s="5" customFormat="1" ht="97.5">
      <c r="A68" s="9">
        <v>8311100001</v>
      </c>
      <c r="B68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68" s="9" t="s">
        <v>139</v>
      </c>
      <c r="P68" s="9" t="s">
        <v>28</v>
      </c>
    </row>
    <row r="69" spans="1:16" s="5" customFormat="1" ht="97.5">
      <c r="A69" s="9">
        <v>8311100001</v>
      </c>
      <c r="B69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69" s="9" t="s">
        <v>140</v>
      </c>
      <c r="P69" s="9" t="s">
        <v>28</v>
      </c>
    </row>
    <row r="70" spans="1:16" s="5" customFormat="1" ht="97.5">
      <c r="A70" s="9">
        <v>8311100001</v>
      </c>
      <c r="B70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70" s="9" t="s">
        <v>141</v>
      </c>
      <c r="P70" s="9" t="s">
        <v>28</v>
      </c>
    </row>
    <row r="71" spans="1:16" s="5" customFormat="1" ht="97.5">
      <c r="A71" s="9">
        <v>8311100001</v>
      </c>
      <c r="B71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71" s="9" t="s">
        <v>142</v>
      </c>
      <c r="P71" s="9" t="s">
        <v>28</v>
      </c>
    </row>
    <row r="72" spans="1:16" s="5" customFormat="1" ht="97.5">
      <c r="A72" s="9">
        <v>8311100001</v>
      </c>
      <c r="B72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72" s="9" t="s">
        <v>143</v>
      </c>
      <c r="P72" s="9" t="s">
        <v>28</v>
      </c>
    </row>
    <row r="73" spans="1:16" s="5" customFormat="1" ht="97.5">
      <c r="A73" s="9">
        <v>8311100001</v>
      </c>
      <c r="B73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73" s="9" t="s">
        <v>139</v>
      </c>
      <c r="P73" s="9" t="s">
        <v>28</v>
      </c>
    </row>
    <row r="74" spans="1:16" s="5" customFormat="1" ht="97.5">
      <c r="A74" s="9">
        <v>8311100001</v>
      </c>
      <c r="B74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74" s="9" t="s">
        <v>139</v>
      </c>
      <c r="P74" s="9" t="s">
        <v>28</v>
      </c>
    </row>
    <row r="75" spans="1:16" s="5" customFormat="1" ht="97.5">
      <c r="A75" s="9">
        <v>8311100001</v>
      </c>
      <c r="B75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75" s="9" t="s">
        <v>143</v>
      </c>
      <c r="P75" s="9" t="s">
        <v>28</v>
      </c>
    </row>
    <row r="76" spans="1:16" s="5" customFormat="1" ht="97.5">
      <c r="A76" s="9">
        <v>8311100001</v>
      </c>
      <c r="B76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76" s="9" t="s">
        <v>143</v>
      </c>
      <c r="P76" s="9" t="s">
        <v>28</v>
      </c>
    </row>
    <row r="77" spans="1:16" s="5" customFormat="1" ht="97.5">
      <c r="A77" s="9">
        <v>8311100001</v>
      </c>
      <c r="B77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77" s="9" t="s">
        <v>144</v>
      </c>
      <c r="P77" s="9" t="s">
        <v>28</v>
      </c>
    </row>
    <row r="78" spans="1:16" s="5" customFormat="1" ht="97.5">
      <c r="A78" s="9">
        <v>8311100001</v>
      </c>
      <c r="B78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78" s="9" t="s">
        <v>139</v>
      </c>
      <c r="P78" s="9" t="s">
        <v>28</v>
      </c>
    </row>
    <row r="79" spans="1:16" s="5" customFormat="1" ht="97.5">
      <c r="A79" s="9">
        <v>8311100001</v>
      </c>
      <c r="B79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79" s="9" t="s">
        <v>144</v>
      </c>
      <c r="P79" s="9" t="s">
        <v>28</v>
      </c>
    </row>
    <row r="80" spans="1:16" s="5" customFormat="1" ht="97.5">
      <c r="A80" s="9">
        <v>8311100001</v>
      </c>
      <c r="B80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80" s="9" t="s">
        <v>144</v>
      </c>
      <c r="P80" s="9" t="s">
        <v>28</v>
      </c>
    </row>
    <row r="81" spans="1:16" s="5" customFormat="1" ht="97.5">
      <c r="A81" s="9">
        <v>8311100001</v>
      </c>
      <c r="B81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81" s="9" t="s">
        <v>144</v>
      </c>
      <c r="P81" s="9" t="s">
        <v>28</v>
      </c>
    </row>
    <row r="82" spans="1:16" s="5" customFormat="1" ht="97.5">
      <c r="A82" s="9">
        <v>8311100001</v>
      </c>
      <c r="B82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82" s="9" t="s">
        <v>139</v>
      </c>
      <c r="P82" s="9" t="s">
        <v>28</v>
      </c>
    </row>
    <row r="83" spans="1:16" s="5" customFormat="1" ht="97.5">
      <c r="A83" s="9">
        <v>8311100001</v>
      </c>
      <c r="B83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83" s="9" t="s">
        <v>139</v>
      </c>
      <c r="P83" s="9" t="s">
        <v>28</v>
      </c>
    </row>
    <row r="84" spans="1:16" s="5" customFormat="1" ht="97.5">
      <c r="A84" s="9">
        <v>8311100001</v>
      </c>
      <c r="B84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84" s="9" t="s">
        <v>139</v>
      </c>
      <c r="P84" s="9" t="s">
        <v>28</v>
      </c>
    </row>
    <row r="85" spans="1:16" s="5" customFormat="1" ht="97.5">
      <c r="A85" s="9">
        <v>8311100001</v>
      </c>
      <c r="B85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85" s="9" t="s">
        <v>139</v>
      </c>
      <c r="P85" s="9" t="s">
        <v>28</v>
      </c>
    </row>
    <row r="86" spans="1:16" s="5" customFormat="1" ht="97.5">
      <c r="A86" s="9">
        <v>8311100001</v>
      </c>
      <c r="B86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86" s="9" t="s">
        <v>139</v>
      </c>
      <c r="P86" s="9" t="s">
        <v>28</v>
      </c>
    </row>
    <row r="87" spans="1:16" s="5" customFormat="1" ht="97.5">
      <c r="A87" s="9">
        <v>8311100001</v>
      </c>
      <c r="B87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87" s="9" t="s">
        <v>139</v>
      </c>
      <c r="P87" s="9" t="s">
        <v>28</v>
      </c>
    </row>
    <row r="88" spans="1:16" s="5" customFormat="1" ht="97.5">
      <c r="A88" s="9">
        <v>8311100001</v>
      </c>
      <c r="B88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88" s="9" t="s">
        <v>139</v>
      </c>
      <c r="P88" s="9" t="s">
        <v>28</v>
      </c>
    </row>
    <row r="89" spans="1:16" s="5" customFormat="1" ht="97.5">
      <c r="A89" s="9">
        <v>8311100001</v>
      </c>
      <c r="B89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89" s="9" t="s">
        <v>144</v>
      </c>
      <c r="P89" s="9" t="s">
        <v>28</v>
      </c>
    </row>
    <row r="90" spans="1:16" s="5" customFormat="1" ht="97.5">
      <c r="A90" s="9">
        <v>8311100001</v>
      </c>
      <c r="B90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90" s="9" t="s">
        <v>145</v>
      </c>
      <c r="P90" s="9" t="s">
        <v>28</v>
      </c>
    </row>
    <row r="91" spans="1:16" s="5" customFormat="1" ht="97.5">
      <c r="A91" s="9">
        <v>8311100001</v>
      </c>
      <c r="B91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91" s="9" t="s">
        <v>139</v>
      </c>
      <c r="P91" s="9" t="s">
        <v>28</v>
      </c>
    </row>
    <row r="92" spans="1:16" s="5" customFormat="1" ht="97.5">
      <c r="A92" s="9">
        <v>8311100001</v>
      </c>
      <c r="B92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92" s="9" t="s">
        <v>139</v>
      </c>
      <c r="P92" s="9" t="s">
        <v>28</v>
      </c>
    </row>
    <row r="93" spans="1:16" s="5" customFormat="1" ht="97.5">
      <c r="A93" s="9">
        <v>8311100001</v>
      </c>
      <c r="B93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93" s="9" t="s">
        <v>145</v>
      </c>
      <c r="P93" s="9" t="s">
        <v>28</v>
      </c>
    </row>
    <row r="94" spans="1:16" s="5" customFormat="1" ht="97.5">
      <c r="A94" s="9">
        <v>8311100001</v>
      </c>
      <c r="B94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94" s="9" t="s">
        <v>145</v>
      </c>
      <c r="P94" s="9" t="s">
        <v>28</v>
      </c>
    </row>
    <row r="95" spans="1:16" s="5" customFormat="1" ht="97.5">
      <c r="A95" s="9">
        <v>8311100001</v>
      </c>
      <c r="B95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95" s="9" t="s">
        <v>145</v>
      </c>
      <c r="P95" s="9" t="s">
        <v>28</v>
      </c>
    </row>
    <row r="96" spans="1:16" s="5" customFormat="1" ht="97.5">
      <c r="A96" s="9">
        <v>8311100001</v>
      </c>
      <c r="B96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96" s="9" t="s">
        <v>139</v>
      </c>
      <c r="P96" s="9" t="s">
        <v>28</v>
      </c>
    </row>
    <row r="97" spans="1:16" s="5" customFormat="1" ht="97.5">
      <c r="A97" s="9">
        <v>8311100001</v>
      </c>
      <c r="B97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97" s="9" t="s">
        <v>139</v>
      </c>
      <c r="P97" s="9" t="s">
        <v>28</v>
      </c>
    </row>
    <row r="98" spans="1:16" s="5" customFormat="1" ht="97.5">
      <c r="A98" s="9">
        <v>8311100001</v>
      </c>
      <c r="B98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98" s="9" t="s">
        <v>145</v>
      </c>
      <c r="P98" s="9" t="s">
        <v>28</v>
      </c>
    </row>
    <row r="99" spans="1:16" s="5" customFormat="1" ht="97.5">
      <c r="A99" s="9">
        <v>8311100001</v>
      </c>
      <c r="B99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99" s="9" t="s">
        <v>145</v>
      </c>
      <c r="P99" s="9" t="s">
        <v>28</v>
      </c>
    </row>
    <row r="100" spans="1:16" s="5" customFormat="1" ht="97.5">
      <c r="A100" s="9">
        <v>8311100001</v>
      </c>
      <c r="B100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100" s="9" t="s">
        <v>145</v>
      </c>
      <c r="P100" s="9" t="s">
        <v>28</v>
      </c>
    </row>
    <row r="101" spans="1:16" s="5" customFormat="1" ht="97.5">
      <c r="A101" s="9">
        <v>8311100001</v>
      </c>
      <c r="B101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101" s="9" t="s">
        <v>139</v>
      </c>
      <c r="P101" s="9" t="s">
        <v>28</v>
      </c>
    </row>
    <row r="102" spans="1:16" s="5" customFormat="1" ht="97.5">
      <c r="A102" s="9">
        <v>8311100001</v>
      </c>
      <c r="B102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102" s="9" t="s">
        <v>145</v>
      </c>
      <c r="P102" s="9" t="s">
        <v>28</v>
      </c>
    </row>
    <row r="103" spans="1:16" s="5" customFormat="1" ht="97.5">
      <c r="A103" s="9">
        <v>8311100001</v>
      </c>
      <c r="B103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103" s="9" t="s">
        <v>139</v>
      </c>
      <c r="P103" s="9" t="s">
        <v>28</v>
      </c>
    </row>
    <row r="104" spans="1:16" s="5" customFormat="1" ht="97.5">
      <c r="A104" s="9">
        <v>8311100001</v>
      </c>
      <c r="B104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104" s="9" t="s">
        <v>139</v>
      </c>
      <c r="P104" s="9" t="s">
        <v>28</v>
      </c>
    </row>
    <row r="105" spans="1:16" s="5" customFormat="1" ht="97.5">
      <c r="A105" s="9">
        <v>8311100001</v>
      </c>
      <c r="B105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105" s="9" t="s">
        <v>139</v>
      </c>
      <c r="P105" s="9" t="s">
        <v>28</v>
      </c>
    </row>
    <row r="106" spans="1:16" s="5" customFormat="1" ht="97.5">
      <c r="A106" s="9">
        <v>8311100001</v>
      </c>
      <c r="B106" s="9" t="str">
        <f t="shared" si="1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106" s="9" t="s">
        <v>139</v>
      </c>
      <c r="P106" s="9" t="s">
        <v>28</v>
      </c>
    </row>
    <row r="107" spans="1:16" s="5" customFormat="1" ht="97.5">
      <c r="A107" s="9">
        <v>8311100001</v>
      </c>
      <c r="B107" s="9" t="str">
        <f aca="true" t="shared" si="2" ref="B107:B170">UPPER(P107)</f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107" s="9" t="s">
        <v>139</v>
      </c>
      <c r="P107" s="9" t="s">
        <v>28</v>
      </c>
    </row>
    <row r="108" spans="1:16" s="5" customFormat="1" ht="97.5">
      <c r="A108" s="9">
        <v>8311100001</v>
      </c>
      <c r="B108" s="9" t="str">
        <f t="shared" si="2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108" s="9" t="s">
        <v>139</v>
      </c>
      <c r="P108" s="9" t="s">
        <v>28</v>
      </c>
    </row>
    <row r="109" spans="1:16" s="5" customFormat="1" ht="97.5">
      <c r="A109" s="9">
        <v>8311100001</v>
      </c>
      <c r="B109" s="9" t="str">
        <f t="shared" si="2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109" s="9" t="s">
        <v>146</v>
      </c>
      <c r="P109" s="9" t="s">
        <v>28</v>
      </c>
    </row>
    <row r="110" spans="1:16" s="5" customFormat="1" ht="97.5">
      <c r="A110" s="9">
        <v>8311100001</v>
      </c>
      <c r="B110" s="9" t="str">
        <f t="shared" si="2"/>
        <v> ЭЛЕКТРОДЫ ИЗ НЕДРАГОЦЕННЫХ МЕТАЛЛОВ С ПОКРЫТИЕМ, ИСПОЛЬЗУЕМЫЕ ДЛЯ ДУГОВОЙ ЭЛЕКТРОСВАРКИ: С СЕРДЕЧНИКОМ ИЗ ЧЕРНЫХ МЕТАЛЛОВ И ПОКРЫТИЕМ ИЗ ТУГОПЛАВКОГО МАТЕРИАЛА</v>
      </c>
      <c r="C110" s="9" t="s">
        <v>146</v>
      </c>
      <c r="P110" s="9" t="s">
        <v>28</v>
      </c>
    </row>
    <row r="111" spans="1:16" s="5" customFormat="1" ht="58.5">
      <c r="A111" s="9">
        <v>7312108101</v>
      </c>
      <c r="B111" s="9" t="str">
        <f t="shared" si="2"/>
        <v>КАНАТЫ И ТРОСЫ  БЕЗ ПОКРЫТИЯ С МАКСИМАЛЬНЫМ РАЗМЕРОМ ПОПЕРЕЧНОГО СЕЧЕНИЯ БОЛЕЕ 3 ММ, НО НЕ БОЛЕЕ 12 ММ</v>
      </c>
      <c r="C111" s="9" t="s">
        <v>147</v>
      </c>
      <c r="P111" s="9" t="s">
        <v>29</v>
      </c>
    </row>
    <row r="112" spans="1:16" s="5" customFormat="1" ht="58.5">
      <c r="A112" s="9">
        <v>7409290000</v>
      </c>
      <c r="B112" s="9" t="str">
        <f t="shared" si="2"/>
        <v>ПЛИТЫ, ЛИСТЫ И ПОЛОСЫ ИЛИ ЛЕНТЫ МЕДНЫЕ, ТОЛЩИНОЙ БОЛЕЕ 0,15 ММ  ИЗ СПЛАВОВ НА ОСНОВЕ МЕДИ И ЦИНКА (ЛАТУНИ)ПРОЧИЕ</v>
      </c>
      <c r="C112" s="9" t="s">
        <v>148</v>
      </c>
      <c r="P112" s="9" t="s">
        <v>30</v>
      </c>
    </row>
    <row r="113" spans="1:16" s="5" customFormat="1" ht="58.5">
      <c r="A113" s="9">
        <v>7409290000</v>
      </c>
      <c r="B113" s="9" t="str">
        <f t="shared" si="2"/>
        <v>ПЛИТЫ, ЛИСТЫ И ПОЛОСЫ ИЛИ ЛЕНТЫ МЕДНЫЕ, ТОЛЩИНОЙ БОЛЕЕ 0,15 ММ  ИЗ СПЛАВОВ НА ОСНОВЕ МЕДИ И ЦИНКА (ЛАТУНИ)ПРОЧИЕ</v>
      </c>
      <c r="C113" s="9" t="s">
        <v>149</v>
      </c>
      <c r="P113" s="9" t="s">
        <v>30</v>
      </c>
    </row>
    <row r="114" spans="1:16" s="5" customFormat="1" ht="97.5">
      <c r="A114" s="9">
        <v>7214993900</v>
      </c>
      <c r="B114" s="9" t="str">
        <f t="shared" si="2"/>
        <v>ПРУТКИ ПРОЧИЕ ИЗ ЖЕЛЕЗА ИЛИ НЕЛЕГИРОВАННОЙ СТАЛИ, БЕЗ ДАЛЬНЕЙШЕЙ ОБРАБОТКИ, КРОМЕ ГОРЯЧЕЙ ПРОКАТКИ, СОДЕРЖАЩИЕ МЕНЕЕ 0,25 МАС.% УГЛЕРОДА, ПРОЧИЕ, КРУГЛОГО СЕЧЕНИЯ ДИАМЕТРОМ МЕНЕЕ 80 ММ</v>
      </c>
      <c r="C114" s="9" t="s">
        <v>150</v>
      </c>
      <c r="P114" s="9" t="s">
        <v>31</v>
      </c>
    </row>
    <row r="115" spans="1:16" s="5" customFormat="1" ht="97.5">
      <c r="A115" s="9">
        <v>7214993900</v>
      </c>
      <c r="B115" s="9" t="str">
        <f t="shared" si="2"/>
        <v>ПРУТКИ ПРОЧИЕ ИЗ ЖЕЛЕЗА ИЛИ НЕЛЕГИРОВАННОЙ СТАЛИ, БЕЗ ДАЛЬНЕЙШЕЙ ОБРАБОТКИ, КРОМЕ ГОРЯЧЕЙ ПРОКАТКИ, СОДЕРЖАЩИЕ МЕНЕЕ 0,25 МАС.% УГЛЕРОДА, ПРОЧИЕ, КРУГЛОГО СЕЧЕНИЯ ДИАМЕТРОМ МЕНЕЕ 80 ММ</v>
      </c>
      <c r="C115" s="9" t="s">
        <v>150</v>
      </c>
      <c r="P115" s="9" t="s">
        <v>31</v>
      </c>
    </row>
    <row r="116" spans="1:16" s="5" customFormat="1" ht="78">
      <c r="A116" s="9">
        <v>7208529900</v>
      </c>
      <c r="B116" s="9" t="str">
        <f t="shared" si="2"/>
        <v>ПРОКАТ ПЛОСКИЙ НЕ В РУЛОНАХ, БЕЗ ДАЛЬНЕЙШЕЙ ОБРАБОТКИ, КРОМЕ ГОРЯЧЕЙ ПРОКАТКИ, ПРОЧИЙ  ТОЛЩИНОЙ 4,75 ММ ИЛИ БОЛЕЕ, НО НЕ БОЛЕЕ 10 ММ, ШИРИНОЙ МЕНЕЕ 2050 ММ</v>
      </c>
      <c r="C116" s="9" t="s">
        <v>151</v>
      </c>
      <c r="P116" s="9" t="s">
        <v>32</v>
      </c>
    </row>
    <row r="117" spans="1:16" s="5" customFormat="1" ht="78">
      <c r="A117" s="9">
        <v>7208529900</v>
      </c>
      <c r="B117" s="9" t="str">
        <f t="shared" si="2"/>
        <v>ПРОКАТ ПЛОСКИЙ НЕ В РУЛОНАХ, БЕЗ ДАЛЬНЕЙШЕЙ ОБРАБОТКИ, КРОМЕ ГОРЯЧЕЙ ПРОКАТКИ, ПРОЧИЙ  ТОЛЩИНОЙ 4,75 ММ ИЛИ БОЛЕЕ, НО НЕ БОЛЕЕ 10 ММ, ШИРИНОЙ МЕНЕЕ 2050 ММ</v>
      </c>
      <c r="C117" s="9" t="s">
        <v>152</v>
      </c>
      <c r="P117" s="9" t="s">
        <v>32</v>
      </c>
    </row>
    <row r="118" spans="1:16" s="5" customFormat="1" ht="39">
      <c r="A118" s="9">
        <v>6812930000</v>
      </c>
      <c r="B118" s="9" t="str">
        <f t="shared" si="2"/>
        <v>УПЛОТНИТЕЛЬНЫЙ МАТЕРИАЛ ИЗ ПРЕССОВАННОГО АСБЕСТОВОГО ВОЛОКНА В ЛИСТАХ ИЛИ РУЛОНАХ</v>
      </c>
      <c r="C118" s="9" t="s">
        <v>153</v>
      </c>
      <c r="P118" s="9" t="s">
        <v>33</v>
      </c>
    </row>
    <row r="119" spans="1:16" s="5" customFormat="1" ht="39">
      <c r="A119" s="9">
        <v>6812930000</v>
      </c>
      <c r="B119" s="9" t="str">
        <f t="shared" si="2"/>
        <v>УПЛОТНИТЕЛЬНЫЙ МАТЕРИАЛ ИЗ ПРЕССОВАННОГО АСБЕСТОВОГО ВОЛОКНА В ЛИСТАХ ИЛИ РУЛОНАХ</v>
      </c>
      <c r="C119" s="9" t="s">
        <v>154</v>
      </c>
      <c r="P119" s="9" t="s">
        <v>33</v>
      </c>
    </row>
    <row r="120" spans="1:16" s="5" customFormat="1" ht="39">
      <c r="A120" s="9">
        <v>6812930000</v>
      </c>
      <c r="B120" s="9" t="str">
        <f t="shared" si="2"/>
        <v>УПЛОТНИТЕЛЬНЫЙ МАТЕРИАЛ ИЗ ПРЕССОВАННОГО АСБЕСТОВОГО ВОЛОКНА В ЛИСТАХ ИЛИ РУЛОНАХ</v>
      </c>
      <c r="C120" s="9" t="s">
        <v>155</v>
      </c>
      <c r="P120" s="9" t="s">
        <v>33</v>
      </c>
    </row>
    <row r="121" spans="1:16" s="5" customFormat="1" ht="39">
      <c r="A121" s="9">
        <v>6812930000</v>
      </c>
      <c r="B121" s="9" t="str">
        <f t="shared" si="2"/>
        <v>УПЛОТНИТЕЛЬНЫЙ МАТЕРИАЛ ИЗ ПРЕССОВАННОГО АСБЕСТОВОГО ВОЛОКНА В ЛИСТАХ ИЛИ РУЛОНАХ</v>
      </c>
      <c r="C121" s="9" t="s">
        <v>156</v>
      </c>
      <c r="P121" s="9" t="s">
        <v>33</v>
      </c>
    </row>
    <row r="122" spans="1:16" s="5" customFormat="1" ht="39">
      <c r="A122" s="9">
        <v>6812930000</v>
      </c>
      <c r="B122" s="9" t="str">
        <f t="shared" si="2"/>
        <v>УПЛОТНИТЕЛЬНЫЙ МАТЕРИАЛ ИЗ ПРЕССОВАННОГО АСБЕСТОВОГО ВОЛОКНА В ЛИСТАХ ИЛИ РУЛОНАХ</v>
      </c>
      <c r="C122" s="9" t="s">
        <v>157</v>
      </c>
      <c r="P122" s="9" t="s">
        <v>33</v>
      </c>
    </row>
    <row r="123" spans="1:16" s="5" customFormat="1" ht="39">
      <c r="A123" s="9">
        <v>6812930000</v>
      </c>
      <c r="B123" s="9" t="str">
        <f t="shared" si="2"/>
        <v>УПЛОТНИТЕЛЬНЫЙ МАТЕРИАЛ ИЗ ПРЕССОВАННОГО АСБЕСТОВОГО ВОЛОКНА В ЛИСТАХ ИЛИ РУЛОНАХ</v>
      </c>
      <c r="C123" s="9" t="s">
        <v>158</v>
      </c>
      <c r="P123" s="9" t="s">
        <v>33</v>
      </c>
    </row>
    <row r="124" spans="1:16" s="5" customFormat="1" ht="19.5">
      <c r="A124" s="9">
        <v>7314490000</v>
      </c>
      <c r="B124" s="9" t="str">
        <f t="shared" si="2"/>
        <v>ТКАНИ, РЕШЕТКИ, СЕТКИ И ОГРАЖДЕНИЯ ПРОЧИЕ</v>
      </c>
      <c r="C124" s="9" t="s">
        <v>159</v>
      </c>
      <c r="P124" s="9" t="s">
        <v>34</v>
      </c>
    </row>
    <row r="125" spans="1:16" s="5" customFormat="1" ht="39">
      <c r="A125" s="9">
        <v>7216311000</v>
      </c>
      <c r="B125" s="9" t="str">
        <f t="shared" si="2"/>
        <v>ШВЕЛЛЕРЫ ВЫСОТОЙ 80 ММ ИЛИ БОЛЕЕ, НО НЕ БОЛЕЕ 220 ММ</v>
      </c>
      <c r="C125" s="9" t="s">
        <v>160</v>
      </c>
      <c r="P125" s="9" t="s">
        <v>35</v>
      </c>
    </row>
    <row r="126" spans="1:16" s="5" customFormat="1" ht="78">
      <c r="A126" s="9">
        <v>7214995000</v>
      </c>
      <c r="B126" s="9" t="str">
        <f t="shared" si="2"/>
        <v>ПРУТКИ ПРОЧИЕ ИЗ НЕЛЕГИРОВАННОЙ СТАЛИ, БЕЗ ДАЛЬНЕЙШЕЙ ОБРАБОТКИ,КРОМЕ К ГОРЯЧЕЙ ПРОКАТКИ, СОДЕРЖАЩИЕ МЕНЕЕ 0,25 МАС.% УГЛЕРОДА, ПРОЧИЕ</v>
      </c>
      <c r="C126" s="9" t="s">
        <v>161</v>
      </c>
      <c r="P126" s="9" t="s">
        <v>36</v>
      </c>
    </row>
    <row r="127" spans="1:16" s="5" customFormat="1" ht="78">
      <c r="A127" s="9">
        <v>7208512009</v>
      </c>
      <c r="B127" s="9" t="str">
        <f t="shared" si="2"/>
        <v>ПРОКАТ ПЛОСКИЙ НЕ В РУЛОНАХ, БЕЗ ДАЛЬНЕЙШЕЙ ОБРАБОТКИ, КРОМЕ ГОРЯЧЕЙ ПРОКАТКИ, ПРОЧИЙ ТОЛЩИНОЙ БОЛЕЕ 10 ММ,  ТОЛЩИНОЙ БОЛЕЕ 15 ММ  ПРОЧИЙ</v>
      </c>
      <c r="C127" s="9" t="s">
        <v>162</v>
      </c>
      <c r="P127" s="9" t="s">
        <v>37</v>
      </c>
    </row>
    <row r="128" spans="1:16" s="5" customFormat="1" ht="58.5">
      <c r="A128" s="9">
        <v>7208540000</v>
      </c>
      <c r="B128" s="9" t="str">
        <f t="shared" si="2"/>
        <v>ПРОКАТ ПЛОСКИЙНЕ В РУЛОНАХ, БЕЗ ДАЛЬНЕЙШЕЙ ОБРАБОТКИ, КРОМЕ ГОРЯЧЕЙ ПРОКАТКИ, ПРОЧИЙ ТОЛЩИНОЙ МЕНЕЕ 3 ММ</v>
      </c>
      <c r="C128" s="9" t="s">
        <v>163</v>
      </c>
      <c r="P128" s="9" t="s">
        <v>38</v>
      </c>
    </row>
    <row r="129" spans="1:16" s="5" customFormat="1" ht="58.5">
      <c r="A129" s="9">
        <v>7208540000</v>
      </c>
      <c r="B129" s="9" t="str">
        <f t="shared" si="2"/>
        <v>ПРОКАТ ПЛОСКИЙНЕ В РУЛОНАХ, БЕЗ ДАЛЬНЕЙШЕЙ ОБРАБОТКИ, КРОМЕ ГОРЯЧЕЙ ПРОКАТКИ, ПРОЧИЙ ТОЛЩИНОЙ МЕНЕЕ 3 ММ</v>
      </c>
      <c r="C129" s="9" t="s">
        <v>163</v>
      </c>
      <c r="P129" s="9" t="s">
        <v>38</v>
      </c>
    </row>
    <row r="130" spans="1:16" s="5" customFormat="1" ht="58.5">
      <c r="A130" s="9">
        <v>7208540000</v>
      </c>
      <c r="B130" s="9" t="str">
        <f t="shared" si="2"/>
        <v>ПРОКАТ ПЛОСКИЙНЕ В РУЛОНАХ, БЕЗ ДАЛЬНЕЙШЕЙ ОБРАБОТКИ, КРОМЕ ГОРЯЧЕЙ ПРОКАТКИ, ПРОЧИЙ ТОЛЩИНОЙ МЕНЕЕ 3 ММ</v>
      </c>
      <c r="C130" s="9" t="s">
        <v>163</v>
      </c>
      <c r="P130" s="9" t="s">
        <v>38</v>
      </c>
    </row>
    <row r="131" spans="1:16" s="5" customFormat="1" ht="58.5">
      <c r="A131" s="9">
        <v>7208540000</v>
      </c>
      <c r="B131" s="9" t="str">
        <f t="shared" si="2"/>
        <v>ПРОКАТ ПЛОСКИЙНЕ В РУЛОНАХ, БЕЗ ДАЛЬНЕЙШЕЙ ОБРАБОТКИ, КРОМЕ ГОРЯЧЕЙ ПРОКАТКИ, ПРОЧИЙ ТОЛЩИНОЙ МЕНЕЕ 3 ММ</v>
      </c>
      <c r="C131" s="9" t="s">
        <v>163</v>
      </c>
      <c r="P131" s="9" t="s">
        <v>38</v>
      </c>
    </row>
    <row r="132" spans="1:16" s="5" customFormat="1" ht="58.5">
      <c r="A132" s="9">
        <v>7208540000</v>
      </c>
      <c r="B132" s="9" t="str">
        <f t="shared" si="2"/>
        <v>ПРОКАТ ПЛОСКИЙНЕ В РУЛОНАХ, БЕЗ ДАЛЬНЕЙШЕЙ ОБРАБОТКИ, КРОМЕ ГОРЯЧЕЙ ПРОКАТКИ, ПРОЧИЙ ТОЛЩИНОЙ МЕНЕЕ 3 ММ</v>
      </c>
      <c r="C132" s="9" t="s">
        <v>163</v>
      </c>
      <c r="P132" s="9" t="s">
        <v>38</v>
      </c>
    </row>
    <row r="133" spans="1:16" s="5" customFormat="1" ht="58.5">
      <c r="A133" s="9">
        <v>7208540000</v>
      </c>
      <c r="B133" s="9" t="str">
        <f t="shared" si="2"/>
        <v>ПРОКАТ ПЛОСКИЙНЕ В РУЛОНАХ, БЕЗ ДАЛЬНЕЙШЕЙ ОБРАБОТКИ, КРОМЕ ГОРЯЧЕЙ ПРОКАТКИ, ПРОЧИЙ ТОЛЩИНОЙ МЕНЕЕ 3 ММ</v>
      </c>
      <c r="C133" s="9" t="s">
        <v>163</v>
      </c>
      <c r="P133" s="9" t="s">
        <v>38</v>
      </c>
    </row>
    <row r="134" spans="1:16" s="5" customFormat="1" ht="78">
      <c r="A134" s="9">
        <v>7214993900</v>
      </c>
      <c r="B134" s="9" t="str">
        <f t="shared" si="2"/>
        <v>ПРУТКИ ПРОЧИЕ ИЗ  НЕЛЕГИРОВАННОЙ СТАЛИ, БЕЗ ДАЛЬНЕЙШЕЙ ОБРАБОТКИ,  ГОРЯЧЕЙ ПРОКАТКИ ПРОЧИЕ, СОДЕРЖАЩИЕ МЕНЕЕ 0,25 МАС.% УГЛЕРОДА, КРУГЛОГО СЕЧЕНИЯ ДИАМЕТРОМ МЕНЕЕ 80 ММ</v>
      </c>
      <c r="C134" s="9" t="s">
        <v>164</v>
      </c>
      <c r="P134" s="9" t="s">
        <v>39</v>
      </c>
    </row>
    <row r="135" spans="1:16" s="5" customFormat="1" ht="78">
      <c r="A135" s="9">
        <v>7214993900</v>
      </c>
      <c r="B135" s="9" t="str">
        <f t="shared" si="2"/>
        <v>ПРУТКИ ПРОЧИЕ ИЗ  НЕЛЕГИРОВАННОЙ СТАЛИ, БЕЗ ДАЛЬНЕЙШЕЙ ОБРАБОТКИ,  ГОРЯЧЕЙ ПРОКАТКИ ПРОЧИЕ, СОДЕРЖАЩИЕ МЕНЕЕ 0,25 МАС.% УГЛЕРОДА, КРУГЛОГО СЕЧЕНИЯ ДИАМЕТРОМ МЕНЕЕ 80 ММ</v>
      </c>
      <c r="C135" s="9" t="s">
        <v>165</v>
      </c>
      <c r="P135" s="9" t="s">
        <v>39</v>
      </c>
    </row>
    <row r="136" spans="1:16" s="5" customFormat="1" ht="39">
      <c r="A136" s="9">
        <v>7229909000</v>
      </c>
      <c r="B136" s="9" t="str">
        <f t="shared" si="2"/>
        <v>ПРОВОЛОКА ИЗ ДРУГИХ ВИДОВ ЛЕГИРОВАННЫХ СТАЛЕЙ  ПРОЧАЯ</v>
      </c>
      <c r="C136" s="9" t="s">
        <v>166</v>
      </c>
      <c r="P136" s="9" t="s">
        <v>40</v>
      </c>
    </row>
    <row r="137" spans="1:16" s="5" customFormat="1" ht="39">
      <c r="A137" s="9">
        <v>7229909000</v>
      </c>
      <c r="B137" s="9" t="str">
        <f t="shared" si="2"/>
        <v>ПРОВОЛОКА ИЗ ДРУГИХ ВИДОВ ЛЕГИРОВАННЫХ СТАЛЕЙ  ПРОЧАЯ</v>
      </c>
      <c r="C137" s="9" t="s">
        <v>166</v>
      </c>
      <c r="P137" s="9" t="s">
        <v>40</v>
      </c>
    </row>
    <row r="138" spans="1:16" s="5" customFormat="1" ht="58.5">
      <c r="A138" s="9">
        <v>7307931900</v>
      </c>
      <c r="B138" s="9" t="str">
        <f t="shared" si="2"/>
        <v>ФИТИНГИ ДЛЯ СВАРКИ ВСТЫК ИЗ ЧЕРНЫХ МЕТАЛЛОВ С МАКСИМАЛЬНЫМ НАРУЖНЫМ ДИАМЕТРОМ НЕ БОЛЕЕ 609,6 ММ ПРОЧИЕ:</v>
      </c>
      <c r="C138" s="9" t="s">
        <v>167</v>
      </c>
      <c r="P138" s="9" t="s">
        <v>25</v>
      </c>
    </row>
    <row r="139" spans="1:16" s="5" customFormat="1" ht="58.5">
      <c r="A139" s="9">
        <v>7307931100</v>
      </c>
      <c r="B139" s="9" t="str">
        <f t="shared" si="2"/>
        <v>ФИТИНГИ ДЛЯ СВАРКИ ВСТЫК ИЗ ЧЕРНЫХ МЕТАЛЛОВ С МАКСИМАЛЬНЫМ НАРУЖНЫМ ДИАМЕТРОМ НЕ БОЛЕЕ 609,6 ММ:</v>
      </c>
      <c r="C139" s="9" t="s">
        <v>4</v>
      </c>
      <c r="P139" s="9" t="s">
        <v>23</v>
      </c>
    </row>
    <row r="140" spans="1:16" s="5" customFormat="1" ht="58.5">
      <c r="A140" s="9">
        <v>7307931100</v>
      </c>
      <c r="B140" s="9" t="str">
        <f t="shared" si="2"/>
        <v>ФИТИНГИ ДЛЯ СВАРКИ ВСТЫК ИЗ ЧЕРНЫХ МЕТАЛЛОВ С МАКСИМАЛЬНЫМ НАРУЖНЫМ ДИАМЕТРОМ НЕ БОЛЕЕ 609,6 ММ:</v>
      </c>
      <c r="C140" s="9" t="s">
        <v>5</v>
      </c>
      <c r="P140" s="9" t="s">
        <v>23</v>
      </c>
    </row>
    <row r="141" spans="1:16" s="5" customFormat="1" ht="58.5">
      <c r="A141" s="9">
        <v>7209279009</v>
      </c>
      <c r="B141" s="9" t="str">
        <f t="shared" si="2"/>
        <v>ПРОКАТ ПЛОСКИЙ НЕ В РУЛОНАХ, БЕЗ ДАЛЬНЕЙШЕЙ ОБРАБОТКИ, КРОМЕ ХОЛОДНОЙ ПРОКАТКИ  ТОЛЩИНОЙ 0,5 ММ ИЛИ БОЛЕЕ, НО НЕ БОЛЕЕ 1 ММ  ПРОЧИЙ</v>
      </c>
      <c r="C141" s="9" t="s">
        <v>168</v>
      </c>
      <c r="P141" s="9" t="s">
        <v>41</v>
      </c>
    </row>
    <row r="142" spans="1:16" s="5" customFormat="1" ht="58.5">
      <c r="A142" s="9">
        <v>7208512009</v>
      </c>
      <c r="B142" s="9" t="str">
        <f t="shared" si="2"/>
        <v>ПРОКАТ ЛИСТОВОЙ НЕ В РУЛОНАХ, БЕЗ ДАЛЬНЕЙШЕЙ ОБРАБОТКИ, КРОМЕ ГОРЯЧЕЙ ПРОКАТКИ, ПРОЧИЙ, ТОЛЩИНОЙ БОЛЕЕ 15 ММ ПРОЧИЙ</v>
      </c>
      <c r="C142" s="9" t="s">
        <v>169</v>
      </c>
      <c r="P142" s="9" t="s">
        <v>42</v>
      </c>
    </row>
    <row r="143" spans="1:16" s="5" customFormat="1" ht="78">
      <c r="A143" s="9">
        <v>7208519800</v>
      </c>
      <c r="B143" s="9" t="str">
        <f t="shared" si="2"/>
        <v>ПРОКАТ ЛИСТОВОЙ НЕ В РУЛОНАХ, БЕЗ ДАЛЬНЕЙШЕЙ ОБРАБОТКИ, КРОМЕ ГОРЯЧЕЙ ПРОКАТКИ, ПРОЧИЙ  ТОЛЩИНОЙ БОЛЕЕ 10 ММ, НО НЕ БОЛЕЕ 15 ММ, ШИРИНОЙ МЕНЕЕ 2050 ММ</v>
      </c>
      <c r="C143" s="9" t="s">
        <v>170</v>
      </c>
      <c r="P143" s="9" t="s">
        <v>43</v>
      </c>
    </row>
    <row r="144" spans="1:16" s="5" customFormat="1" ht="39">
      <c r="A144" s="9">
        <v>7318190009</v>
      </c>
      <c r="B144" s="9" t="str">
        <f t="shared" si="2"/>
        <v>ИЗДЕЛИЯ ИЗ ЧЕРНЫХ МЕТАЛЛОВ, СНАБЖЕННЫЕ РЕЗЬБОЙ, ПРОЧИЕ</v>
      </c>
      <c r="C144" s="9" t="s">
        <v>171</v>
      </c>
      <c r="P144" s="9" t="s">
        <v>44</v>
      </c>
    </row>
    <row r="145" spans="1:16" s="5" customFormat="1" ht="39">
      <c r="A145" s="9">
        <v>7318190009</v>
      </c>
      <c r="B145" s="9" t="str">
        <f t="shared" si="2"/>
        <v>ИЗДЕЛИЯ ИЗ ЧЕРНЫХ МЕТАЛЛОВ, СНАБЖЕННЫЕ РЕЗЬБОЙ, ПРОЧИЕ</v>
      </c>
      <c r="C145" s="9" t="s">
        <v>171</v>
      </c>
      <c r="P145" s="9" t="s">
        <v>44</v>
      </c>
    </row>
    <row r="146" spans="1:16" s="5" customFormat="1" ht="39">
      <c r="A146" s="9">
        <v>7318190009</v>
      </c>
      <c r="B146" s="9" t="str">
        <f t="shared" si="2"/>
        <v>ИЗДЕЛИЯ ИЗ ЧЕРНЫХ МЕТАЛЛОВ, СНАБЖЕННЫЕ РЕЗЬБОЙ, ПРОЧИЕ</v>
      </c>
      <c r="C146" s="9" t="s">
        <v>171</v>
      </c>
      <c r="P146" s="9" t="s">
        <v>44</v>
      </c>
    </row>
    <row r="147" spans="1:16" s="5" customFormat="1" ht="39">
      <c r="A147" s="9">
        <v>7318190009</v>
      </c>
      <c r="B147" s="9" t="str">
        <f t="shared" si="2"/>
        <v>ИЗДЕЛИЯ ИЗ ЧЕРНЫХ МЕТАЛЛОВ, СНАБЖЕННЫЕ РЕЗЬБОЙ, ПРОЧИЕ</v>
      </c>
      <c r="C147" s="9" t="s">
        <v>172</v>
      </c>
      <c r="P147" s="9" t="s">
        <v>45</v>
      </c>
    </row>
    <row r="148" spans="1:16" s="5" customFormat="1" ht="117">
      <c r="A148" s="9">
        <v>3921903000</v>
      </c>
      <c r="B148" s="9" t="str">
        <f t="shared" si="2"/>
        <v>ПЛИТЫ, ЛИСТЫ, ПЛЕНКА И ПОЛОСЫ ИЛИ ЛЕНТЫ ИЗ ПЛАСТМАСС, ПРОЧИЕ  ИЗ ПРОДУКТОВ КОНДЕНСАЦИИ ИЛИ ПОЛИМЕРИЗАЦИИ С ПЕРЕГРУППИРОВКОЙ, ХИМИЧЕСКИ МОДИФИЦИРОВАННЫХ ИЛИ НЕМОДИФИЦИРОВАННЫХ,  ИЗ ФЕНОЛО-АЛЬДЕГИДНЫХ СМОЛ</v>
      </c>
      <c r="C148" s="9" t="s">
        <v>173</v>
      </c>
      <c r="P148" s="9" t="s">
        <v>46</v>
      </c>
    </row>
    <row r="149" spans="1:16" s="5" customFormat="1" ht="117">
      <c r="A149" s="9">
        <v>3920108909</v>
      </c>
      <c r="B149" s="9" t="str">
        <f t="shared" si="2"/>
        <v>ПЛИТЫ, ЛИСТЫ, ПЛЕНКА И ПОЛОСЫ ИЛИ ЛЕНТЫ, ПРОЧИЕ, ИЗ ПЛАСТМАСС, НЕПОРИСТЫЕ И НЕАРМИРОВАННЫЕ, НЕСЛОИСТЫЕ, БЕЗ ПОДЛОЖКИ И НЕ СОЕДИНЕННЫЕ АНАЛОГИЧНЫМ СПОСОБОМ С ДРУГИМИ МАТЕРИАЛАМИ, ИЗ ПОЛИМЕРОВ ЭТИЛЕНА- ТОЛЩИНОЙ БОЛЕЕ 0,125 М ПРОЧИЕ</v>
      </c>
      <c r="C149" s="9" t="s">
        <v>174</v>
      </c>
      <c r="P149" s="9" t="s">
        <v>47</v>
      </c>
    </row>
    <row r="150" spans="1:16" s="5" customFormat="1" ht="39">
      <c r="A150" s="9">
        <v>7603200000</v>
      </c>
      <c r="B150" s="9" t="str">
        <f t="shared" si="2"/>
        <v>ПОРОШКИ И ЧЕШУЙКИ АЛЮМИНИЕВЫЕ: ПОРОШКИ СЛОИСТОЙ СТРУКТУРЫ; ЧЕШУЙКИ</v>
      </c>
      <c r="C150" s="9" t="s">
        <v>175</v>
      </c>
      <c r="P150" s="9" t="s">
        <v>48</v>
      </c>
    </row>
    <row r="151" spans="1:16" s="5" customFormat="1" ht="19.5">
      <c r="A151" s="9">
        <v>6812920000</v>
      </c>
      <c r="B151" s="9" t="str">
        <f t="shared" si="2"/>
        <v>БУМАГА, ТОЛСТЫЙ КАРТОН И ВОЙЛОК ИЛИ ФЕТР</v>
      </c>
      <c r="C151" s="9" t="s">
        <v>176</v>
      </c>
      <c r="P151" s="9" t="s">
        <v>49</v>
      </c>
    </row>
    <row r="152" spans="1:16" s="5" customFormat="1" ht="19.5">
      <c r="A152" s="9">
        <v>6812920000</v>
      </c>
      <c r="B152" s="9" t="str">
        <f t="shared" si="2"/>
        <v>БУМАГА, ТОЛСТЫЙ КАРТОН И ВОЙЛОК ИЛИ ФЕТР</v>
      </c>
      <c r="C152" s="9" t="s">
        <v>176</v>
      </c>
      <c r="P152" s="9" t="s">
        <v>49</v>
      </c>
    </row>
    <row r="153" spans="1:16" s="5" customFormat="1" ht="19.5">
      <c r="A153" s="9">
        <v>6812920000</v>
      </c>
      <c r="B153" s="9" t="str">
        <f t="shared" si="2"/>
        <v>БУМАГА, ТОЛСТЫЙ КАРТОН И ВОЙЛОК ИЛИ ФЕТР</v>
      </c>
      <c r="C153" s="9" t="s">
        <v>176</v>
      </c>
      <c r="P153" s="9" t="s">
        <v>49</v>
      </c>
    </row>
    <row r="154" spans="1:16" s="5" customFormat="1" ht="19.5">
      <c r="A154" s="9">
        <v>6812920000</v>
      </c>
      <c r="B154" s="9" t="str">
        <f t="shared" si="2"/>
        <v>БУМАГА, ТОЛСТЫЙ КАРТОН И ВОЙЛОК ИЛИ ФЕТР</v>
      </c>
      <c r="C154" s="9" t="s">
        <v>176</v>
      </c>
      <c r="P154" s="9" t="s">
        <v>49</v>
      </c>
    </row>
    <row r="155" spans="1:16" s="5" customFormat="1" ht="19.5">
      <c r="A155" s="9">
        <v>6812920000</v>
      </c>
      <c r="B155" s="9" t="str">
        <f t="shared" si="2"/>
        <v>БУМАГА, ТОЛСТЫЙ КАРТОН И ВОЙЛОК ИЛИ ФЕТР</v>
      </c>
      <c r="C155" s="9" t="s">
        <v>176</v>
      </c>
      <c r="P155" s="9" t="s">
        <v>49</v>
      </c>
    </row>
    <row r="156" spans="1:16" s="5" customFormat="1" ht="19.5">
      <c r="A156" s="9">
        <v>6812920000</v>
      </c>
      <c r="B156" s="9" t="str">
        <f t="shared" si="2"/>
        <v>БУМАГА, ТОЛСТЫЙ КАРТОН И ВОЙЛОК ИЛИ ФЕТР</v>
      </c>
      <c r="C156" s="9" t="s">
        <v>176</v>
      </c>
      <c r="P156" s="9" t="s">
        <v>49</v>
      </c>
    </row>
    <row r="157" spans="1:16" s="5" customFormat="1" ht="19.5">
      <c r="A157" s="9">
        <v>6812920000</v>
      </c>
      <c r="B157" s="9" t="str">
        <f t="shared" si="2"/>
        <v>БУМАГА, ТОЛСТЫЙ КАРТОН И ВОЙЛОК ИЛИ ФЕТР</v>
      </c>
      <c r="C157" s="9" t="s">
        <v>177</v>
      </c>
      <c r="P157" s="9" t="s">
        <v>49</v>
      </c>
    </row>
    <row r="158" spans="1:16" s="5" customFormat="1" ht="19.5">
      <c r="A158" s="9">
        <v>7318149900</v>
      </c>
      <c r="B158" s="9" t="str">
        <f t="shared" si="2"/>
        <v>ВИНТЫ САМОНАРИЗАЮЩИЕ, ПРОЧИЕ</v>
      </c>
      <c r="C158" s="9" t="s">
        <v>178</v>
      </c>
      <c r="P158" s="9" t="s">
        <v>50</v>
      </c>
    </row>
    <row r="159" spans="1:16" s="5" customFormat="1" ht="19.5">
      <c r="A159" s="9">
        <v>7318149900</v>
      </c>
      <c r="B159" s="9" t="str">
        <f t="shared" si="2"/>
        <v>ВИНТЫ САМОНАРИЗАЮЩИЕ, ПРОЧИЕ</v>
      </c>
      <c r="C159" s="9" t="s">
        <v>178</v>
      </c>
      <c r="P159" s="9" t="s">
        <v>50</v>
      </c>
    </row>
    <row r="160" spans="1:16" s="5" customFormat="1" ht="19.5">
      <c r="A160" s="9">
        <v>7318149900</v>
      </c>
      <c r="B160" s="9" t="str">
        <f t="shared" si="2"/>
        <v>ВИНТЫ САМОНАРИЗАЮЩИЕ, ПРОЧИЕ</v>
      </c>
      <c r="C160" s="9" t="s">
        <v>178</v>
      </c>
      <c r="P160" s="9" t="s">
        <v>50</v>
      </c>
    </row>
    <row r="161" spans="1:16" s="5" customFormat="1" ht="19.5">
      <c r="A161" s="9">
        <v>7318149900</v>
      </c>
      <c r="B161" s="9" t="str">
        <f t="shared" si="2"/>
        <v>ВИНТЫ САМОНАРИЗАЮЩИЕ, ПРОЧИЕ</v>
      </c>
      <c r="C161" s="9" t="s">
        <v>178</v>
      </c>
      <c r="P161" s="9" t="s">
        <v>50</v>
      </c>
    </row>
    <row r="162" spans="1:16" s="5" customFormat="1" ht="19.5">
      <c r="A162" s="9">
        <v>7318149900</v>
      </c>
      <c r="B162" s="9" t="str">
        <f t="shared" si="2"/>
        <v>ВИНТЫ САМОНАРИЗАЮЩИЕ, ПРОЧИЕ</v>
      </c>
      <c r="C162" s="9" t="s">
        <v>178</v>
      </c>
      <c r="P162" s="9" t="s">
        <v>50</v>
      </c>
    </row>
    <row r="163" spans="1:16" s="5" customFormat="1" ht="19.5">
      <c r="A163" s="9">
        <v>7318149900</v>
      </c>
      <c r="B163" s="9" t="str">
        <f t="shared" si="2"/>
        <v>ВИНТЫ САМОНАРИЗАЮЩИЕ, ПРОЧИЕ</v>
      </c>
      <c r="C163" s="9" t="s">
        <v>178</v>
      </c>
      <c r="P163" s="9" t="s">
        <v>50</v>
      </c>
    </row>
    <row r="164" spans="1:16" s="5" customFormat="1" ht="19.5">
      <c r="A164" s="9">
        <v>7318149900</v>
      </c>
      <c r="B164" s="9" t="str">
        <f t="shared" si="2"/>
        <v>ВИНТЫ САМОНАРИЗАЮЩИЕ, ПРОЧИЕ</v>
      </c>
      <c r="C164" s="9" t="s">
        <v>178</v>
      </c>
      <c r="P164" s="9" t="s">
        <v>50</v>
      </c>
    </row>
    <row r="165" spans="1:16" s="5" customFormat="1" ht="19.5">
      <c r="A165" s="9">
        <v>7318149900</v>
      </c>
      <c r="B165" s="9" t="str">
        <f t="shared" si="2"/>
        <v>ВИНТЫ САМОНАРИЗАЮЩИЕ, ПРОЧИЕ</v>
      </c>
      <c r="C165" s="9" t="s">
        <v>178</v>
      </c>
      <c r="P165" s="9" t="s">
        <v>50</v>
      </c>
    </row>
    <row r="166" spans="1:16" s="5" customFormat="1" ht="39">
      <c r="A166" s="9">
        <v>7216210000</v>
      </c>
      <c r="B166" s="9" t="str">
        <f t="shared" si="2"/>
        <v>УГЛОВЫЕ ПРОФИЛИ  БЕЗ ДАЛЬНЕЙШЕЙ ОБРАБОТКИ, КРОМЕ ГОРЯЧЕЙ ПРОКАТКИ,  ВЫСОТОЙ МЕНЕЕ 80 ММ</v>
      </c>
      <c r="C166" s="9" t="s">
        <v>179</v>
      </c>
      <c r="P166" s="9" t="s">
        <v>51</v>
      </c>
    </row>
    <row r="167" spans="1:16" s="5" customFormat="1" ht="39">
      <c r="A167" s="9">
        <v>7216210000</v>
      </c>
      <c r="B167" s="9" t="str">
        <f t="shared" si="2"/>
        <v>УГЛОВЫЕ ПРОФИЛИ  БЕЗ ДАЛЬНЕЙШЕЙ ОБРАБОТКИ, КРОМЕ ГОРЯЧЕЙ ПРОКАТКИ,  ВЫСОТОЙ МЕНЕЕ 80 ММ</v>
      </c>
      <c r="C167" s="9" t="s">
        <v>179</v>
      </c>
      <c r="P167" s="9" t="s">
        <v>51</v>
      </c>
    </row>
    <row r="168" spans="1:16" s="5" customFormat="1" ht="39">
      <c r="A168" s="9">
        <v>7216210000</v>
      </c>
      <c r="B168" s="9" t="str">
        <f t="shared" si="2"/>
        <v>УГЛОВЫЕ ПРОФИЛИ  БЕЗ ДАЛЬНЕЙШЕЙ ОБРАБОТКИ, КРОМЕ ГОРЯЧЕЙ ПРОКАТКИ,  ВЫСОТОЙ МЕНЕЕ 80 ММ</v>
      </c>
      <c r="C168" s="9" t="s">
        <v>179</v>
      </c>
      <c r="P168" s="9" t="s">
        <v>51</v>
      </c>
    </row>
    <row r="169" spans="1:16" s="5" customFormat="1" ht="78">
      <c r="A169" s="9">
        <v>7217103900</v>
      </c>
      <c r="B169" s="9" t="str">
        <f t="shared" si="2"/>
        <v> ПРОВОЛОКА ИЗ ЖЕЛЕЗА ИЛИ НЕЛЕГИРОВАННОЙ СТАЛИ: БЕЗ ПОКРЫТИЯ СОДЕРЖАЩАЯ МЕНЕЕ 0,25 МАС.% УГЛЕРОДА, С МАКСИМАЛЬНЫМ ПОПЕРЕЧНЫМ РАЗМЕРОМ 0,8 ММ ИЛИ БОЛЕЕ ПРОЧАЯ</v>
      </c>
      <c r="C169" s="9" t="s">
        <v>180</v>
      </c>
      <c r="P169" s="9" t="s">
        <v>52</v>
      </c>
    </row>
    <row r="170" spans="1:16" s="5" customFormat="1" ht="78">
      <c r="A170" s="9">
        <v>7217103900</v>
      </c>
      <c r="B170" s="9" t="str">
        <f t="shared" si="2"/>
        <v> ПРОВОЛОКА ИЗ ЖЕЛЕЗА ИЛИ НЕЛЕГИРОВАННОЙ СТАЛИ: БЕЗ ПОКРЫТИЯ СОДЕРЖАЩАЯ МЕНЕЕ 0,25 МАС.% УГЛЕРОДА, С МАКСИМАЛЬНЫМ ПОПЕРЕЧНЫМ РАЗМЕРОМ 0,8 ММ ИЛИ БОЛЕЕ ПРОЧАЯ</v>
      </c>
      <c r="C170" s="9" t="s">
        <v>180</v>
      </c>
      <c r="P170" s="9" t="s">
        <v>52</v>
      </c>
    </row>
    <row r="171" spans="1:16" s="5" customFormat="1" ht="78">
      <c r="A171" s="9">
        <v>7217103900</v>
      </c>
      <c r="B171" s="9" t="str">
        <f aca="true" t="shared" si="3" ref="B171:B234">UPPER(P171)</f>
        <v> ПРОВОЛОКА ИЗ ЖЕЛЕЗА ИЛИ НЕЛЕГИРОВАННОЙ СТАЛИ: БЕЗ ПОКРЫТИЯ СОДЕРЖАЩАЯ МЕНЕЕ 0,25 МАС.% УГЛЕРОДА, С МАКСИМАЛЬНЫМ ПОПЕРЕЧНЫМ РАЗМЕРОМ 0,8 ММ ИЛИ БОЛЕЕ ПРОЧАЯ</v>
      </c>
      <c r="C171" s="9" t="s">
        <v>180</v>
      </c>
      <c r="P171" s="9" t="s">
        <v>52</v>
      </c>
    </row>
    <row r="172" spans="1:16" s="5" customFormat="1" ht="78">
      <c r="A172" s="9">
        <v>7217103900</v>
      </c>
      <c r="B172" s="9" t="str">
        <f t="shared" si="3"/>
        <v> ПРОВОЛОКА ИЗ ЖЕЛЕЗА ИЛИ НЕЛЕГИРОВАННОЙ СТАЛИ: БЕЗ ПОКРЫТИЯ СОДЕРЖАЩАЯ МЕНЕЕ 0,25 МАС.% УГЛЕРОДА, С МАКСИМАЛЬНЫМ ПОПЕРЕЧНЫМ РАЗМЕРОМ 0,8 ММ ИЛИ БОЛЕЕ ПРОЧАЯ</v>
      </c>
      <c r="C172" s="9" t="s">
        <v>180</v>
      </c>
      <c r="P172" s="9" t="s">
        <v>52</v>
      </c>
    </row>
    <row r="173" spans="1:16" s="5" customFormat="1" ht="78">
      <c r="A173" s="9">
        <v>7217103900</v>
      </c>
      <c r="B173" s="9" t="str">
        <f t="shared" si="3"/>
        <v> ПРОВОЛОКА ИЗ ЖЕЛЕЗА ИЛИ НЕЛЕГИРОВАННОЙ СТАЛИ: БЕЗ ПОКРЫТИЯ СОДЕРЖАЩАЯ МЕНЕЕ 0,25 МАС.% УГЛЕРОДА, С МАКСИМАЛЬНЫМ ПОПЕРЕЧНЫМ РАЗМЕРОМ 0,8 ММ ИЛИ БОЛЕЕ ПРОЧАЯ</v>
      </c>
      <c r="C173" s="9" t="s">
        <v>180</v>
      </c>
      <c r="P173" s="9" t="s">
        <v>52</v>
      </c>
    </row>
    <row r="174" spans="1:16" s="5" customFormat="1" ht="78">
      <c r="A174" s="9">
        <v>7217103900</v>
      </c>
      <c r="B174" s="9" t="str">
        <f t="shared" si="3"/>
        <v> ПРОВОЛОКА ИЗ ЖЕЛЕЗА ИЛИ НЕЛЕГИРОВАННОЙ СТАЛИ: БЕЗ ПОКРЫТИЯ СОДЕРЖАЩАЯ МЕНЕЕ 0,25 МАС.% УГЛЕРОДА, С МАКСИМАЛЬНЫМ ПОПЕРЕЧНЫМ РАЗМЕРОМ 0,8 ММ ИЛИ БОЛЕЕ ПРОЧАЯ</v>
      </c>
      <c r="C174" s="9" t="s">
        <v>180</v>
      </c>
      <c r="P174" s="9" t="s">
        <v>52</v>
      </c>
    </row>
    <row r="175" spans="1:16" s="5" customFormat="1" ht="78">
      <c r="A175" s="9">
        <v>7217103900</v>
      </c>
      <c r="B175" s="9" t="str">
        <f t="shared" si="3"/>
        <v> ПРОВОЛОКА ИЗ ЖЕЛЕЗА ИЛИ НЕЛЕГИРОВАННОЙ СТАЛИ: БЕЗ ПОКРЫТИЯ СОДЕРЖАЩАЯ МЕНЕЕ 0,25 МАС.% УГЛЕРОДА, С МАКСИМАЛЬНЫМ ПОПЕРЕЧНЫМ РАЗМЕРОМ 0,8 ММ ИЛИ БОЛЕЕ ПРОЧАЯ</v>
      </c>
      <c r="C175" s="9" t="s">
        <v>181</v>
      </c>
      <c r="P175" s="9" t="s">
        <v>52</v>
      </c>
    </row>
    <row r="176" spans="1:16" s="5" customFormat="1" ht="78">
      <c r="A176" s="9">
        <v>7217103900</v>
      </c>
      <c r="B176" s="9" t="str">
        <f t="shared" si="3"/>
        <v> ПРОВОЛОКА ИЗ ЖЕЛЕЗА ИЛИ НЕЛЕГИРОВАННОЙ СТАЛИ: БЕЗ ПОКРЫТИЯ СОДЕРЖАЩАЯ МЕНЕЕ 0,25 МАС.% УГЛЕРОДА, С МАКСИМАЛЬНЫМ ПОПЕРЕЧНЫМ РАЗМЕРОМ 0,8 ММ ИЛИ БОЛЕЕ ПРОЧАЯ</v>
      </c>
      <c r="C176" s="9" t="s">
        <v>181</v>
      </c>
      <c r="P176" s="9" t="s">
        <v>52</v>
      </c>
    </row>
    <row r="177" spans="1:16" s="5" customFormat="1" ht="78">
      <c r="A177" s="9">
        <v>7217103900</v>
      </c>
      <c r="B177" s="9" t="str">
        <f t="shared" si="3"/>
        <v> ПРОВОЛОКА ИЗ ЖЕЛЕЗА ИЛИ НЕЛЕГИРОВАННОЙ СТАЛИ: БЕЗ ПОКРЫТИЯ СОДЕРЖАЩАЯ МЕНЕЕ 0,25 МАС.% УГЛЕРОДА, С МАКСИМАЛЬНЫМ ПОПЕРЕЧНЫМ РАЗМЕРОМ 0,8 ММ ИЛИ БОЛЕЕ ПРОЧАЯ</v>
      </c>
      <c r="C177" s="9" t="s">
        <v>181</v>
      </c>
      <c r="P177" s="9" t="s">
        <v>52</v>
      </c>
    </row>
    <row r="178" spans="1:16" s="5" customFormat="1" ht="78">
      <c r="A178" s="9">
        <v>7217103900</v>
      </c>
      <c r="B178" s="9" t="str">
        <f t="shared" si="3"/>
        <v> ПРОВОЛОКА ИЗ ЖЕЛЕЗА ИЛИ НЕЛЕГИРОВАННОЙ СТАЛИ: БЕЗ ПОКРЫТИЯ СОДЕРЖАЩАЯ МЕНЕЕ 0,25 МАС.% УГЛЕРОДА, С МАКСИМАЛЬНЫМ ПОПЕРЕЧНЫМ РАЗМЕРОМ 0,8 ММ ИЛИ БОЛЕЕ ПРОЧАЯ</v>
      </c>
      <c r="C178" s="9" t="s">
        <v>181</v>
      </c>
      <c r="P178" s="9" t="s">
        <v>52</v>
      </c>
    </row>
    <row r="179" spans="1:16" s="5" customFormat="1" ht="78">
      <c r="A179" s="9">
        <v>7217103900</v>
      </c>
      <c r="B179" s="9" t="str">
        <f t="shared" si="3"/>
        <v> ПРОВОЛОКА ИЗ ЖЕЛЕЗА ИЛИ НЕЛЕГИРОВАННОЙ СТАЛИ: БЕЗ ПОКРЫТИЯ СОДЕРЖАЩАЯ МЕНЕЕ 0,25 МАС.% УГЛЕРОДА, С МАКСИМАЛЬНЫМ ПОПЕРЕЧНЫМ РАЗМЕРОМ 0,8 ММ ИЛИ БОЛЕЕ ПРОЧАЯ</v>
      </c>
      <c r="C179" s="9" t="s">
        <v>181</v>
      </c>
      <c r="P179" s="9" t="s">
        <v>52</v>
      </c>
    </row>
    <row r="180" spans="1:16" s="5" customFormat="1" ht="78">
      <c r="A180" s="9">
        <v>7217103900</v>
      </c>
      <c r="B180" s="9" t="str">
        <f t="shared" si="3"/>
        <v> ПРОВОЛОКА ИЗ ЖЕЛЕЗА ИЛИ НЕЛЕГИРОВАННОЙ СТАЛИ: БЕЗ ПОКРЫТИЯ СОДЕРЖАЩАЯ МЕНЕЕ 0,25 МАС.% УГЛЕРОДА, С МАКСИМАЛЬНЫМ ПОПЕРЕЧНЫМ РАЗМЕРОМ 0,8 ММ ИЛИ БОЛЕЕ ПРОЧАЯ</v>
      </c>
      <c r="C180" s="9" t="s">
        <v>181</v>
      </c>
      <c r="P180" s="9" t="s">
        <v>52</v>
      </c>
    </row>
    <row r="181" spans="1:16" s="5" customFormat="1" ht="78">
      <c r="A181" s="9">
        <v>7217103900</v>
      </c>
      <c r="B181" s="9" t="str">
        <f t="shared" si="3"/>
        <v> ПРОВОЛОКА ИЗ ЖЕЛЕЗА ИЛИ НЕЛЕГИРОВАННОЙ СТАЛИ: БЕЗ ПОКРЫТИЯ СОДЕРЖАЩАЯ МЕНЕЕ 0,25 МАС.% УГЛЕРОДА, С МАКСИМАЛЬНЫМ ПОПЕРЕЧНЫМ РАЗМЕРОМ 0,8 ММ ИЛИ БОЛЕЕ ПРОЧАЯ</v>
      </c>
      <c r="C181" s="9" t="s">
        <v>181</v>
      </c>
      <c r="P181" s="9" t="s">
        <v>52</v>
      </c>
    </row>
    <row r="182" spans="1:16" s="5" customFormat="1" ht="78">
      <c r="A182" s="9">
        <v>7217103900</v>
      </c>
      <c r="B182" s="9" t="str">
        <f t="shared" si="3"/>
        <v> ПРОВОЛОКА ИЗ ЖЕЛЕЗА ИЛИ НЕЛЕГИРОВАННОЙ СТАЛИ: БЕЗ ПОКРЫТИЯ СОДЕРЖАЩАЯ МЕНЕЕ 0,25 МАС.% УГЛЕРОДА, С МАКСИМАЛЬНЫМ ПОПЕРЕЧНЫМ РАЗМЕРОМ 0,8 ММ ИЛИ БОЛЕЕ ПРОЧАЯ</v>
      </c>
      <c r="C182" s="9" t="s">
        <v>181</v>
      </c>
      <c r="P182" s="9" t="s">
        <v>52</v>
      </c>
    </row>
    <row r="183" spans="1:16" s="5" customFormat="1" ht="78">
      <c r="A183" s="9">
        <v>7211233000</v>
      </c>
      <c r="B183" s="9" t="str">
        <f t="shared" si="3"/>
        <v>ПРОКАТ ПЛОСКИЙ ИЗ НЕЛЕГИРОВАННОЙ СТАЛИ ШИРИНОЙ МЕНЕЕ 600 ММ, НЕПЛАКИРОВАННЫЙ, БЕЗ  ПОКРЫТИЯ, БЕЗ ДАЛЬНЕЙШЕЙ ОБРАБОТКИ, КРОМЕ ХОЛОДНОЙ ПРОКАТКИ </v>
      </c>
      <c r="C183" s="9" t="s">
        <v>182</v>
      </c>
      <c r="P183" s="9" t="s">
        <v>53</v>
      </c>
    </row>
    <row r="184" spans="1:16" s="5" customFormat="1" ht="78">
      <c r="A184" s="9">
        <v>7211233000</v>
      </c>
      <c r="B184" s="9" t="str">
        <f t="shared" si="3"/>
        <v>ПРОКАТ ПЛОСКИЙ ИЗ НЕЛЕГИРОВАННОЙ СТАЛИ ШИРИНОЙ МЕНЕЕ 600 ММ, НЕПЛАКИРОВАННЫЙ, БЕЗ  ПОКРЫТИЯ, БЕЗ ДАЛЬНЕЙШЕЙ ОБРАБОТКИ, КРОМЕ ХОЛОДНОЙ ПРОКАТКИ </v>
      </c>
      <c r="C184" s="9" t="s">
        <v>183</v>
      </c>
      <c r="P184" s="9" t="s">
        <v>53</v>
      </c>
    </row>
    <row r="185" spans="1:16" s="5" customFormat="1" ht="78">
      <c r="A185" s="9">
        <v>7211233000</v>
      </c>
      <c r="B185" s="9" t="str">
        <f t="shared" si="3"/>
        <v>ПРОКАТ ПЛОСКИЙ ИЗ НЕЛЕГИРОВАННОЙ СТАЛИ ШИРИНОЙ МЕНЕЕ 600 ММ, НЕПЛАКИРОВАННЫЙ, БЕЗ  ПОКРЫТИЯ, БЕЗ ДАЛЬНЕЙШЕЙ ОБРАБОТКИ, КРОМЕ ХОЛОДНОЙ ПРОКАТКИ </v>
      </c>
      <c r="C185" s="9" t="s">
        <v>183</v>
      </c>
      <c r="P185" s="9" t="s">
        <v>53</v>
      </c>
    </row>
    <row r="186" spans="1:16" s="5" customFormat="1" ht="78">
      <c r="A186" s="9">
        <v>7211233000</v>
      </c>
      <c r="B186" s="9" t="str">
        <f t="shared" si="3"/>
        <v>ПРОКАТ ПЛОСКИЙ ИЗ НЕЛЕГИРОВАННОЙ СТАЛИ ШИРИНОЙ МЕНЕЕ 600 ММ, НЕПЛАКИРОВАННЫЙ, БЕЗ  ПОКРЫТИЯ, БЕЗ ДАЛЬНЕЙШЕЙ ОБРАБОТКИ, КРОМЕ ХОЛОДНОЙ ПРОКАТКИ </v>
      </c>
      <c r="C186" s="9" t="s">
        <v>183</v>
      </c>
      <c r="P186" s="9" t="s">
        <v>53</v>
      </c>
    </row>
    <row r="187" spans="1:16" s="5" customFormat="1" ht="78">
      <c r="A187" s="9">
        <v>7211233000</v>
      </c>
      <c r="B187" s="9" t="str">
        <f t="shared" si="3"/>
        <v>ПРОКАТ ПЛОСКИЙ ИЗ НЕЛЕГИРОВАННОЙ СТАЛИ ШИРИНОЙ МЕНЕЕ 600 ММ, НЕПЛАКИРОВАННЫЙ, БЕЗ  ПОКРЫТИЯ, БЕЗ ДАЛЬНЕЙШЕЙ ОБРАБОТКИ, КРОМЕ ХОЛОДНОЙ ПРОКАТКИ </v>
      </c>
      <c r="C187" s="9" t="s">
        <v>183</v>
      </c>
      <c r="P187" s="9" t="s">
        <v>53</v>
      </c>
    </row>
    <row r="188" spans="1:16" s="5" customFormat="1" ht="78">
      <c r="A188" s="9">
        <v>7211233000</v>
      </c>
      <c r="B188" s="9" t="str">
        <f t="shared" si="3"/>
        <v>ПРОКАТ ПЛОСКИЙ ИЗ НЕЛЕГИРОВАННОЙ СТАЛИ ШИРИНОЙ МЕНЕЕ 600 ММ, НЕПЛАКИРОВАННЫЙ, БЕЗ  ПОКРЫТИЯ, БЕЗ ДАЛЬНЕЙШЕЙ ОБРАБОТКИ, КРОМЕ ХОЛОДНОЙ ПРОКАТКИ </v>
      </c>
      <c r="C188" s="9" t="s">
        <v>183</v>
      </c>
      <c r="P188" s="9" t="s">
        <v>53</v>
      </c>
    </row>
    <row r="189" spans="1:16" s="5" customFormat="1" ht="78">
      <c r="A189" s="9">
        <v>7211233000</v>
      </c>
      <c r="B189" s="9" t="str">
        <f t="shared" si="3"/>
        <v>ПРОКАТ ПЛОСКИЙ ИЗ НЕЛЕГИРОВАННОЙ СТАЛИ ШИРИНОЙ МЕНЕЕ 600 ММ, НЕПЛАКИРОВАННЫЙ, БЕЗ  ПОКРЫТИЯ, БЕЗ ДАЛЬНЕЙШЕЙ ОБРАБОТКИ, КРОМЕ ХОЛОДНОЙ ПРОКАТКИ </v>
      </c>
      <c r="C189" s="9" t="s">
        <v>183</v>
      </c>
      <c r="P189" s="9" t="s">
        <v>53</v>
      </c>
    </row>
    <row r="190" spans="1:16" s="5" customFormat="1" ht="78">
      <c r="A190" s="9">
        <v>7211233000</v>
      </c>
      <c r="B190" s="9" t="str">
        <f t="shared" si="3"/>
        <v>ПРОКАТ ПЛОСКИЙ ИЗ НЕЛЕГИРОВАННОЙ СТАЛИ ШИРИНОЙ МЕНЕЕ 600 ММ, НЕПЛАКИРОВАННЫЙ, БЕЗ  ПОКРЫТИЯ, БЕЗ ДАЛЬНЕЙШЕЙ ОБРАБОТКИ, КРОМЕ ХОЛОДНОЙ ПРОКАТКИ </v>
      </c>
      <c r="C190" s="9" t="s">
        <v>183</v>
      </c>
      <c r="P190" s="9" t="s">
        <v>53</v>
      </c>
    </row>
    <row r="191" spans="1:16" s="5" customFormat="1" ht="78">
      <c r="A191" s="9">
        <v>7211233000</v>
      </c>
      <c r="B191" s="9" t="str">
        <f t="shared" si="3"/>
        <v>ПРОКАТ ПЛОСКИЙ ИЗ НЕЛЕГИРОВАННОЙ СТАЛИ ШИРИНОЙ МЕНЕЕ 600 ММ, НЕПЛАКИРОВАННЫЙ, БЕЗ  ПОКРЫТИЯ, БЕЗ ДАЛЬНЕЙШЕЙ ОБРАБОТКИ, КРОМЕ ХОЛОДНОЙ ПРОКАТКИ </v>
      </c>
      <c r="C191" s="9" t="s">
        <v>183</v>
      </c>
      <c r="P191" s="9" t="s">
        <v>53</v>
      </c>
    </row>
    <row r="192" spans="1:16" s="5" customFormat="1" ht="58.5">
      <c r="A192" s="9">
        <v>7307931100</v>
      </c>
      <c r="B192" s="9" t="str">
        <f t="shared" si="3"/>
        <v>ФИТИНГИ ДЛЯ СВАРКИ ВСТЫК ИЗ ЧЕРНЫХ МЕТАЛЛОВ С МАКСИМАЛЬНЫМ НАРУЖНЫМ ДИАМЕТРОМ НЕ БОЛЕЕ 609,6 ММ:</v>
      </c>
      <c r="C192" s="9" t="s">
        <v>184</v>
      </c>
      <c r="P192" s="9" t="s">
        <v>23</v>
      </c>
    </row>
    <row r="193" spans="1:16" s="5" customFormat="1" ht="58.5">
      <c r="A193" s="9">
        <v>7307931100</v>
      </c>
      <c r="B193" s="9" t="str">
        <f t="shared" si="3"/>
        <v>ФИТИНГИ ДЛЯ СВАРКИ ВСТЫК ИЗ ЧЕРНЫХ МЕТАЛЛОВ С МАКСИМАЛЬНЫМ НАРУЖНЫМ ДИАМЕТРОМ НЕ БОЛЕЕ 609,6 ММ:</v>
      </c>
      <c r="C193" s="9" t="s">
        <v>185</v>
      </c>
      <c r="P193" s="9" t="s">
        <v>23</v>
      </c>
    </row>
    <row r="194" spans="1:16" ht="58.5">
      <c r="A194" s="9">
        <v>7307931100</v>
      </c>
      <c r="B194" s="9" t="str">
        <f t="shared" si="3"/>
        <v>ФИТИНГИ ДЛЯ СВАРКИ ВСТЫК ИЗ ЧЕРНЫХ МЕТАЛЛОВ С МАКСИМАЛЬНЫМ НАРУЖНЫМ ДИАМЕТРОМ НЕ БОЛЕЕ 609,6 ММ:</v>
      </c>
      <c r="C194" s="9" t="s">
        <v>186</v>
      </c>
      <c r="P194" s="9" t="s">
        <v>23</v>
      </c>
    </row>
    <row r="195" spans="1:16" ht="58.5">
      <c r="A195" s="9">
        <v>7307931100</v>
      </c>
      <c r="B195" s="9" t="str">
        <f t="shared" si="3"/>
        <v>ФИТИНГИ ДЛЯ СВАРКИ ВСТЫК ИЗ ЧЕРНЫХ МЕТАЛЛОВ С МАКСИМАЛЬНЫМ НАРУЖНЫМ ДИАМЕТРОМ НЕ БОЛЕЕ 609,6 ММ:</v>
      </c>
      <c r="C195" s="9" t="s">
        <v>187</v>
      </c>
      <c r="P195" s="9" t="s">
        <v>23</v>
      </c>
    </row>
    <row r="196" spans="1:16" ht="58.5">
      <c r="A196" s="9">
        <v>7307931100</v>
      </c>
      <c r="B196" s="9" t="str">
        <f t="shared" si="3"/>
        <v>ФИТИНГИ ДЛЯ СВАРКИ ВСТЫК ИЗ ЧЕРНЫХ МЕТАЛЛОВ С МАКСИМАЛЬНЫМ НАРУЖНЫМ ДИАМЕТРОМ НЕ БОЛЕЕ 609,6 ММ:</v>
      </c>
      <c r="C196" s="9" t="s">
        <v>188</v>
      </c>
      <c r="P196" s="9" t="s">
        <v>23</v>
      </c>
    </row>
    <row r="197" spans="1:16" ht="58.5">
      <c r="A197" s="9">
        <v>7307931100</v>
      </c>
      <c r="B197" s="9" t="str">
        <f t="shared" si="3"/>
        <v>ФИТИНГИ ДЛЯ СВАРКИ ВСТЫК ИЗ ЧЕРНЫХ МЕТАЛЛОВ С МАКСИМАЛЬНЫМ НАРУЖНЫМ ДИАМЕТРОМ НЕ БОЛЕЕ 609,6 ММ:</v>
      </c>
      <c r="C197" s="9" t="s">
        <v>189</v>
      </c>
      <c r="P197" s="9" t="s">
        <v>23</v>
      </c>
    </row>
    <row r="198" spans="1:16" ht="58.5">
      <c r="A198" s="9">
        <v>7307931100</v>
      </c>
      <c r="B198" s="9" t="str">
        <f t="shared" si="3"/>
        <v>ФИТИНГИ ДЛЯ СВАРКИ ВСТЫК ИЗ ЧЕРНЫХ МЕТАЛЛОВ С МАКСИМАЛЬНЫМ НАРУЖНЫМ ДИАМЕТРОМ НЕ БОЛЕЕ 609,6 ММ:</v>
      </c>
      <c r="C198" s="9" t="s">
        <v>190</v>
      </c>
      <c r="P198" s="9" t="s">
        <v>23</v>
      </c>
    </row>
    <row r="199" spans="1:16" ht="58.5">
      <c r="A199" s="9">
        <v>7307931100</v>
      </c>
      <c r="B199" s="9" t="str">
        <f t="shared" si="3"/>
        <v>ФИТИНГИ ДЛЯ СВАРКИ ВСТЫК ИЗ ЧЕРНЫХ МЕТАЛЛОВ С МАКСИМАЛЬНЫМ НАРУЖНЫМ ДИАМЕТРОМ НЕ БОЛЕЕ 609,6 ММ:</v>
      </c>
      <c r="C199" s="9" t="s">
        <v>191</v>
      </c>
      <c r="P199" s="9" t="s">
        <v>23</v>
      </c>
    </row>
    <row r="200" spans="1:16" ht="58.5">
      <c r="A200" s="9">
        <v>7307931100</v>
      </c>
      <c r="B200" s="9" t="str">
        <f t="shared" si="3"/>
        <v>ФИТИНГИ ДЛЯ СВАРКИ ВСТЫК ИЗ ЧЕРНЫХ МЕТАЛЛОВ С МАКСИМАЛЬНЫМ НАРУЖНЫМ ДИАМЕТРОМ НЕ БОЛЕЕ 609,6 ММ:</v>
      </c>
      <c r="C200" s="9" t="s">
        <v>192</v>
      </c>
      <c r="P200" s="9" t="s">
        <v>23</v>
      </c>
    </row>
    <row r="201" spans="1:16" ht="39">
      <c r="A201" s="9">
        <v>6806900000</v>
      </c>
      <c r="B201" s="9" t="str">
        <f t="shared" si="3"/>
        <v>ШЛАКОВАТА, МИНЕРАЛЬНАЯ СИЛИКАТНАЯ ВАТА И АНАЛОГИЧНЫЕ МИНЕРАЛЬНЫЕ ВАТЫ; </v>
      </c>
      <c r="C201" s="9" t="s">
        <v>193</v>
      </c>
      <c r="P201" s="9" t="s">
        <v>54</v>
      </c>
    </row>
    <row r="202" spans="1:16" ht="39">
      <c r="A202" s="9">
        <v>6806900000</v>
      </c>
      <c r="B202" s="9" t="str">
        <f t="shared" si="3"/>
        <v>ШЛАКОВАТА, МИНЕРАЛЬНАЯ СИЛИКАТНАЯ ВАТА И АНАЛОГИЧНЫЕ МИНЕРАЛЬНЫЕ ВАТЫ; </v>
      </c>
      <c r="C202" s="9" t="s">
        <v>193</v>
      </c>
      <c r="P202" s="9" t="s">
        <v>54</v>
      </c>
    </row>
    <row r="203" spans="1:16" ht="39">
      <c r="A203" s="9">
        <v>6806900000</v>
      </c>
      <c r="B203" s="9" t="str">
        <f t="shared" si="3"/>
        <v>ШЛАКОВАТА, МИНЕРАЛЬНАЯ СИЛИКАТНАЯ ВАТА И АНАЛОГИЧНЫЕ МИНЕРАЛЬНЫЕ ВАТЫ; </v>
      </c>
      <c r="C203" s="9" t="s">
        <v>194</v>
      </c>
      <c r="P203" s="9" t="s">
        <v>54</v>
      </c>
    </row>
    <row r="204" spans="1:16" ht="39">
      <c r="A204" s="9">
        <v>6806900000</v>
      </c>
      <c r="B204" s="9" t="str">
        <f t="shared" si="3"/>
        <v>ШЛАКОВАТА, МИНЕРАЛЬНАЯ СИЛИКАТНАЯ ВАТА И АНАЛОГИЧНЫЕ МИНЕРАЛЬНЫЕ ВАТЫ; </v>
      </c>
      <c r="C204" s="9" t="s">
        <v>193</v>
      </c>
      <c r="P204" s="9" t="s">
        <v>54</v>
      </c>
    </row>
    <row r="205" spans="1:16" ht="39">
      <c r="A205" s="9">
        <v>6806900000</v>
      </c>
      <c r="B205" s="9" t="str">
        <f t="shared" si="3"/>
        <v>ШЛАКОВАТА, МИНЕРАЛЬНАЯ СИЛИКАТНАЯ ВАТА И АНАЛОГИЧНЫЕ МИНЕРАЛЬНЫЕ ВАТЫ; </v>
      </c>
      <c r="C205" s="9" t="s">
        <v>195</v>
      </c>
      <c r="P205" s="9" t="s">
        <v>54</v>
      </c>
    </row>
    <row r="206" spans="1:16" ht="39">
      <c r="A206" s="9">
        <v>6806900000</v>
      </c>
      <c r="B206" s="9" t="str">
        <f t="shared" si="3"/>
        <v>ШЛАКОВАТА, МИНЕРАЛЬНАЯ СИЛИКАТНАЯ ВАТА И АНАЛОГИЧНЫЕ МИНЕРАЛЬНЫЕ ВАТЫ; </v>
      </c>
      <c r="C206" s="9" t="s">
        <v>193</v>
      </c>
      <c r="P206" s="9" t="s">
        <v>54</v>
      </c>
    </row>
    <row r="207" spans="1:16" ht="39">
      <c r="A207" s="9">
        <v>6806900000</v>
      </c>
      <c r="B207" s="9" t="str">
        <f t="shared" si="3"/>
        <v>ШЛАКОВАТА, МИНЕРАЛЬНАЯ СИЛИКАТНАЯ ВАТА И АНАЛОГИЧНЫЕ МИНЕРАЛЬНЫЕ ВАТЫ; </v>
      </c>
      <c r="C207" s="9" t="s">
        <v>194</v>
      </c>
      <c r="P207" s="9" t="s">
        <v>54</v>
      </c>
    </row>
    <row r="208" spans="1:16" ht="39">
      <c r="A208" s="9">
        <v>6806900000</v>
      </c>
      <c r="B208" s="9" t="str">
        <f t="shared" si="3"/>
        <v>ШЛАКОВАТА, МИНЕРАЛЬНАЯ СИЛИКАТНАЯ ВАТА И АНАЛОГИЧНЫЕ МИНЕРАЛЬНЫЕ ВАТЫ; </v>
      </c>
      <c r="C208" s="9" t="s">
        <v>195</v>
      </c>
      <c r="P208" s="9" t="s">
        <v>54</v>
      </c>
    </row>
    <row r="209" spans="1:16" ht="39">
      <c r="A209" s="9">
        <v>6806900000</v>
      </c>
      <c r="B209" s="9" t="str">
        <f t="shared" si="3"/>
        <v>ШЛАКОВАТА, МИНЕРАЛЬНАЯ СИЛИКАТНАЯ ВАТА И АНАЛОГИЧНЫЕ МИНЕРАЛЬНЫЕ ВАТЫ; </v>
      </c>
      <c r="C209" s="9" t="s">
        <v>193</v>
      </c>
      <c r="P209" s="9" t="s">
        <v>54</v>
      </c>
    </row>
    <row r="210" spans="1:16" ht="39">
      <c r="A210" s="9">
        <v>6806900000</v>
      </c>
      <c r="B210" s="9" t="str">
        <f t="shared" si="3"/>
        <v>ШЛАКОВАТА, МИНЕРАЛЬНАЯ СИЛИКАТНАЯ ВАТА И АНАЛОГИЧНЫЕ МИНЕРАЛЬНЫЕ ВАТЫ; </v>
      </c>
      <c r="C210" s="9" t="s">
        <v>194</v>
      </c>
      <c r="P210" s="9" t="s">
        <v>54</v>
      </c>
    </row>
    <row r="211" spans="1:16" ht="39">
      <c r="A211" s="9">
        <v>6806900000</v>
      </c>
      <c r="B211" s="9" t="str">
        <f t="shared" si="3"/>
        <v>ШЛАКОВАТА, МИНЕРАЛЬНАЯ СИЛИКАТНАЯ ВАТА И АНАЛОГИЧНЫЕ МИНЕРАЛЬНЫЕ ВАТЫ; </v>
      </c>
      <c r="C211" s="9" t="s">
        <v>196</v>
      </c>
      <c r="P211" s="9" t="s">
        <v>54</v>
      </c>
    </row>
    <row r="212" spans="1:16" ht="39">
      <c r="A212" s="9">
        <v>6806900000</v>
      </c>
      <c r="B212" s="9" t="str">
        <f t="shared" si="3"/>
        <v>ШЛАКОВАТА, МИНЕРАЛЬНАЯ СИЛИКАТНАЯ ВАТА И АНАЛОГИЧНЫЕ МИНЕРАЛЬНЫЕ ВАТЫ; </v>
      </c>
      <c r="C212" s="9" t="s">
        <v>193</v>
      </c>
      <c r="P212" s="9" t="s">
        <v>54</v>
      </c>
    </row>
    <row r="213" spans="1:16" ht="39">
      <c r="A213" s="9">
        <v>6806900000</v>
      </c>
      <c r="B213" s="9" t="str">
        <f t="shared" si="3"/>
        <v>ШЛАКОВАТА, МИНЕРАЛЬНАЯ СИЛИКАТНАЯ ВАТА И АНАЛОГИЧНЫЕ МИНЕРАЛЬНЫЕ ВАТЫ; </v>
      </c>
      <c r="C213" s="9" t="s">
        <v>194</v>
      </c>
      <c r="P213" s="9" t="s">
        <v>54</v>
      </c>
    </row>
    <row r="214" spans="1:16" ht="39">
      <c r="A214" s="9">
        <v>6806900000</v>
      </c>
      <c r="B214" s="9" t="str">
        <f t="shared" si="3"/>
        <v>ШЛАКОВАТА, МИНЕРАЛЬНАЯ СИЛИКАТНАЯ ВАТА И АНАЛОГИЧНЫЕ МИНЕРАЛЬНЫЕ ВАТЫ; </v>
      </c>
      <c r="C214" s="9" t="s">
        <v>194</v>
      </c>
      <c r="P214" s="9" t="s">
        <v>54</v>
      </c>
    </row>
    <row r="215" spans="1:16" ht="78">
      <c r="A215" s="9">
        <v>7304399300</v>
      </c>
      <c r="B215" s="9" t="str">
        <f t="shared" si="3"/>
        <v>ТРУБЫ, БЕСШОВНЫЕ, ИЗ ЧЕРНЫХ МЕТАЛЛОВ, КРУГЛОГО ПОПЕРЕЧНОГО СЕЧЕНИЯ ИЗ НЕЛЕГИРОВАННОЙ СТАЛИ, НАРУЖНЫМ ДИАМЕТРОМ БОЛЕЕ 168,3 ММ, НО НЕ БОЛЕЕ 406,4 ММ</v>
      </c>
      <c r="C215" s="9" t="s">
        <v>197</v>
      </c>
      <c r="P215" s="9" t="s">
        <v>55</v>
      </c>
    </row>
    <row r="216" spans="1:16" ht="78">
      <c r="A216" s="9">
        <v>7304399300</v>
      </c>
      <c r="B216" s="9" t="str">
        <f t="shared" si="3"/>
        <v>ТРУБЫ, БЕСШОВНЫЕ, ИЗ ЧЕРНЫХ МЕТАЛЛОВ, КРУГЛОГО ПОПЕРЕЧНОГО СЕЧЕНИЯ ИЗ НЕЛЕГИРОВАННОЙ СТАЛИ, НАРУЖНЫМ ДИАМЕТРОМ БОЛЕЕ 168,3 ММ, НО НЕ БОЛЕЕ 406,4 ММ</v>
      </c>
      <c r="C216" s="9" t="s">
        <v>198</v>
      </c>
      <c r="P216" s="9" t="s">
        <v>55</v>
      </c>
    </row>
    <row r="217" spans="1:16" ht="58.5">
      <c r="A217" s="9">
        <v>7304399209</v>
      </c>
      <c r="B217" s="9" t="str">
        <f t="shared" si="3"/>
        <v>ТРУБЫ БЕСШОВНЫЕ ИЗ ЧЕРНЫХ МЕТАЛЛОВ  КРУГЛОГО ПОПЕРЕЧНОГО СЕЧЕНИЯ ИЗ НЕЛЕГИРОВАННОЙ СТАЛИ, НАРУЖНЫМ ДИАМЕТРОМ НЕ БОЛЕЕ 168,3 ММ, ПРОЧИЕ</v>
      </c>
      <c r="C217" s="9" t="s">
        <v>199</v>
      </c>
      <c r="P217" s="9" t="s">
        <v>56</v>
      </c>
    </row>
    <row r="218" spans="1:16" ht="58.5">
      <c r="A218" s="9">
        <v>7304318009</v>
      </c>
      <c r="B218" s="9" t="str">
        <f t="shared" si="3"/>
        <v>ТРУБЫ БЕСШОВНЫЕ ИЗ ЧЕРНЫХ МЕТАЛЛОВ ПРОЧИЕ, КРУГЛОГО ПОПЕРЕЧНОГО СЕЧЕНИЯ ИЗ ЖЕЛЕЗА ИЛИ НЕЛЕГИРОВАННОЙ СТАЛИ ХОЛОДНОКАТАНЫЕ</v>
      </c>
      <c r="C218" s="9" t="s">
        <v>200</v>
      </c>
      <c r="P218" s="9" t="s">
        <v>57</v>
      </c>
    </row>
    <row r="219" spans="1:16" ht="58.5">
      <c r="A219" s="9">
        <v>7304318009</v>
      </c>
      <c r="B219" s="9" t="str">
        <f t="shared" si="3"/>
        <v>ТРУБЫ БЕСШОВНЫЕ ИЗ ЧЕРНЫХ МЕТАЛЛОВ ПРОЧИЕ, КРУГЛОГО ПОПЕРЕЧНОГО СЕЧЕНИЯ ИЗ ЖЕЛЕЗА ИЛИ НЕЛЕГИРОВАННОЙ СТАЛИ ХОЛОДНОКАТАНЫЕ</v>
      </c>
      <c r="C219" s="9" t="s">
        <v>201</v>
      </c>
      <c r="P219" s="9" t="s">
        <v>57</v>
      </c>
    </row>
    <row r="220" spans="1:16" ht="58.5">
      <c r="A220" s="9">
        <v>7304318009</v>
      </c>
      <c r="B220" s="9" t="str">
        <f t="shared" si="3"/>
        <v>ТРУБЫ БЕСШОВНЫЕ ИЗ ЧЕРНЫХ МЕТАЛЛОВ ПРОЧИЕ, КРУГЛОГО ПОПЕРЕЧНОГО СЕЧЕНИЯ ИЗ ЖЕЛЕЗА ИЛИ НЕЛЕГИРОВАННОЙ СТАЛИ ХОЛОДНОКАТАНЫЕ</v>
      </c>
      <c r="C220" s="9" t="s">
        <v>202</v>
      </c>
      <c r="P220" s="9" t="s">
        <v>57</v>
      </c>
    </row>
    <row r="221" spans="1:16" ht="58.5">
      <c r="A221" s="9">
        <v>7304318009</v>
      </c>
      <c r="B221" s="9" t="str">
        <f t="shared" si="3"/>
        <v>ТРУБЫ БЕСШОВНЫЕ ИЗ ЧЕРНЫХ МЕТАЛЛОВ ПРОЧИЕ, КРУГЛОГО ПОПЕРЕЧНОГО СЕЧЕНИЯ ИЗ ЖЕЛЕЗА ИЛИ НЕЛЕГИРОВАННОЙ СТАЛИ ХОЛОДНОКАТАНЫЕ</v>
      </c>
      <c r="C221" s="9" t="s">
        <v>203</v>
      </c>
      <c r="P221" s="9" t="s">
        <v>57</v>
      </c>
    </row>
    <row r="222" spans="1:16" ht="58.5">
      <c r="A222" s="9">
        <v>7304318009</v>
      </c>
      <c r="B222" s="9" t="str">
        <f t="shared" si="3"/>
        <v>ТРУБЫ БЕСШОВНЫЕ ИЗ ЧЕРНЫХ МЕТАЛЛОВ ПРОЧИЕ, КРУГЛОГО ПОПЕРЕЧНОГО СЕЧЕНИЯ ИЗ ЖЕЛЕЗА ИЛИ НЕЛЕГИРОВАННОЙ СТАЛИ ХОЛОДНОКАТАНЫЕ</v>
      </c>
      <c r="C222" s="9" t="s">
        <v>204</v>
      </c>
      <c r="P222" s="9" t="s">
        <v>57</v>
      </c>
    </row>
    <row r="223" spans="1:16" ht="58.5">
      <c r="A223" s="9">
        <v>7304318009</v>
      </c>
      <c r="B223" s="9" t="str">
        <f t="shared" si="3"/>
        <v>ТРУБЫ БЕСШОВНЫЕ ИЗ ЧЕРНЫХ МЕТАЛЛОВ ПРОЧИЕ, КРУГЛОГО ПОПЕРЕЧНОГО СЕЧЕНИЯ ИЗ ЖЕЛЕЗА ИЛИ НЕЛЕГИРОВАННОЙ СТАЛИ ХОЛОДНОКАТАНЫЕ</v>
      </c>
      <c r="C223" s="9" t="s">
        <v>205</v>
      </c>
      <c r="P223" s="9" t="s">
        <v>57</v>
      </c>
    </row>
    <row r="224" spans="1:16" ht="58.5">
      <c r="A224" s="9">
        <v>7304318009</v>
      </c>
      <c r="B224" s="9" t="str">
        <f t="shared" si="3"/>
        <v>ТРУБЫ БЕСШОВНЫЕ ИЗ ЧЕРНЫХ МЕТАЛЛОВ ПРОЧИЕ, КРУГЛОГО ПОПЕРЕЧНОГО СЕЧЕНИЯ ИЗ ЖЕЛЕЗА ИЛИ НЕЛЕГИРОВАННОЙ СТАЛИ ХОЛОДНОКАТАНЫЕ</v>
      </c>
      <c r="C224" s="9" t="s">
        <v>206</v>
      </c>
      <c r="P224" s="9" t="s">
        <v>57</v>
      </c>
    </row>
    <row r="225" spans="1:16" ht="58.5">
      <c r="A225" s="9">
        <v>7304318009</v>
      </c>
      <c r="B225" s="9" t="str">
        <f t="shared" si="3"/>
        <v>ТРУБЫ БЕСШОВНЫЕ ИЗ ЧЕРНЫХ МЕТАЛЛОВ ПРОЧИЕ, КРУГЛОГО ПОПЕРЕЧНОГО СЕЧЕНИЯ ИЗ ЖЕЛЕЗА ИЛИ НЕЛЕГИРОВАННОЙ СТАЛИ ХОЛОДНОКАТАНЫЕ</v>
      </c>
      <c r="C225" s="9" t="s">
        <v>207</v>
      </c>
      <c r="P225" s="9" t="s">
        <v>57</v>
      </c>
    </row>
    <row r="226" spans="1:16" ht="58.5">
      <c r="A226" s="9">
        <v>7304399209</v>
      </c>
      <c r="B226" s="9" t="str">
        <f t="shared" si="3"/>
        <v>ТРУБЫ БЕСШОВНЫЕ ИЗ ЧЕРНЫХ МЕТАЛЛОВ, КРУГЛОГО ПОПЕРЕЧНОГО СЕЧЕНИЯ ИЗ  НЕЛЕГИРОВАННОЙ СТАЛИ, НАРУЖНЫМ ДИАМЕТРОМ НЕ БОЛЕЕ 168,3 ММ ПРОЧИЕ</v>
      </c>
      <c r="C226" s="9" t="s">
        <v>208</v>
      </c>
      <c r="P226" s="9" t="s">
        <v>58</v>
      </c>
    </row>
    <row r="227" spans="1:16" ht="58.5">
      <c r="A227" s="9">
        <v>7304318009</v>
      </c>
      <c r="B227" s="9" t="str">
        <f t="shared" si="3"/>
        <v>ТРУБЫ БЕСШОВНЫЕ ИЗ ЧЕРНЫХ МЕТАЛЛОВ ПРОЧИЕ, КРУГЛОГО ПОПЕРЕЧНОГО СЕЧЕНИЯ ИЗ ЖЕЛЕЗА ИЛИ НЕЛЕГИРОВАННОЙ СТАЛИ ХОЛОДНОКАТАНЫЕ</v>
      </c>
      <c r="C227" s="9" t="s">
        <v>209</v>
      </c>
      <c r="P227" s="9" t="s">
        <v>57</v>
      </c>
    </row>
    <row r="228" spans="1:16" ht="39">
      <c r="A228" s="9">
        <v>7304410008</v>
      </c>
      <c r="B228" s="9" t="str">
        <f t="shared" si="3"/>
        <v>ТРУБЫ БЕСШОВНЫЕ ИЗ КОРРОЗИОННОСТОЙКОЙ СТАЛИ ХОЛОДНОКАТАНЫЕ ПРОЧИЕ</v>
      </c>
      <c r="C228" s="9" t="s">
        <v>210</v>
      </c>
      <c r="P228" s="9" t="s">
        <v>59</v>
      </c>
    </row>
    <row r="229" spans="1:16" ht="39">
      <c r="A229" s="9">
        <v>7304410008</v>
      </c>
      <c r="B229" s="9" t="str">
        <f t="shared" si="3"/>
        <v>ТРУБЫ БЕСШОВНЫЕ ИЗ КОРРОЗИОННОСТОЙКОЙ СТАЛИ ХОЛОДНОКАТАНЫЕ ПРОЧИЕ</v>
      </c>
      <c r="C229" s="9" t="s">
        <v>211</v>
      </c>
      <c r="P229" s="9" t="s">
        <v>59</v>
      </c>
    </row>
    <row r="230" spans="1:16" ht="58.5">
      <c r="A230" s="9">
        <v>7304318009</v>
      </c>
      <c r="B230" s="9" t="str">
        <f t="shared" si="3"/>
        <v>ТРУБЫ БЕСШОВНЫЕ ИЗ ЧЕРНЫХ МЕТАЛЛОВ ПРОЧИЕ, КРУГЛОГО ПОПЕРЕЧНОГО СЕЧЕНИЯ ИЗ ЖЕЛЕЗА ИЛИ НЕЛЕГИРОВАННОЙ СТАЛИ ХОЛОДНОКАТАНЫЕ</v>
      </c>
      <c r="C230" s="9" t="s">
        <v>212</v>
      </c>
      <c r="P230" s="9" t="s">
        <v>57</v>
      </c>
    </row>
    <row r="231" spans="1:16" ht="58.5">
      <c r="A231" s="9">
        <v>7304318009</v>
      </c>
      <c r="B231" s="9" t="str">
        <f t="shared" si="3"/>
        <v>ТРУБЫ БЕСШОВНЫЕ ИЗ ЧЕРНЫХ МЕТАЛЛОВ ПРОЧИЕ, КРУГЛОГО ПОПЕРЕЧНОГО СЕЧЕНИЯ ИЗ ЖЕЛЕЗА ИЛИ НЕЛЕГИРОВАННОЙ СТАЛИ ХОЛОДНОКАТАНЫЕ</v>
      </c>
      <c r="C231" s="9" t="s">
        <v>206</v>
      </c>
      <c r="P231" s="9" t="s">
        <v>57</v>
      </c>
    </row>
    <row r="232" spans="1:16" ht="58.5">
      <c r="A232" s="9">
        <v>7304399209</v>
      </c>
      <c r="B232" s="9" t="str">
        <f t="shared" si="3"/>
        <v>ТРУБЫ БЕСШОВНЫЕ ИЗ ЧЕРНЫХ МЕТАЛЛОВ  КРУГЛОГО ПОПЕРЕЧНОГО СЕЧЕНИЯ ИЗ НЕЛЕГИРОВАННОЙ СТАЛИ, НАРУЖНЫМ ДИАМЕТРОМ НЕ БОЛЕЕ 168,3 ММ, ПРОЧИЕ</v>
      </c>
      <c r="C232" s="9" t="s">
        <v>199</v>
      </c>
      <c r="P232" s="9" t="s">
        <v>56</v>
      </c>
    </row>
    <row r="233" spans="1:16" ht="58.5">
      <c r="A233" s="9">
        <v>7304318009</v>
      </c>
      <c r="B233" s="9" t="str">
        <f t="shared" si="3"/>
        <v>ТРУБЫ БЕСШОВНЫЕ ИЗ ЧЕРНЫХ МЕТАЛЛОВ ПРОЧИЕ, КРУГЛОГО ПОПЕРЕЧНОГО СЕЧЕНИЯ ИЗ ЖЕЛЕЗА ИЛИ НЕЛЕГИРОВАННОЙ СТАЛИ ХОЛОДНОКАТАНЫЕ</v>
      </c>
      <c r="C233" s="9" t="s">
        <v>207</v>
      </c>
      <c r="P233" s="9" t="s">
        <v>57</v>
      </c>
    </row>
    <row r="234" spans="1:16" ht="58.5">
      <c r="A234" s="9">
        <v>7304318009</v>
      </c>
      <c r="B234" s="9" t="str">
        <f t="shared" si="3"/>
        <v>ТРУБЫ БЕСШОВНЫЕ ИЗ ЧЕРНЫХ МЕТАЛЛОВ ПРОЧИЕ, КРУГЛОГО ПОПЕРЕЧНОГО СЕЧЕНИЯ ИЗ ЖЕЛЕЗА ИЛИ НЕЛЕГИРОВАННОЙ СТАЛИ ХОЛОДНОКАТАНЫЕ</v>
      </c>
      <c r="C234" s="9" t="s">
        <v>213</v>
      </c>
      <c r="P234" s="9" t="s">
        <v>57</v>
      </c>
    </row>
    <row r="235" spans="1:16" ht="58.5">
      <c r="A235" s="9">
        <v>7304318009</v>
      </c>
      <c r="B235" s="9" t="str">
        <f aca="true" t="shared" si="4" ref="B235:B298">UPPER(P235)</f>
        <v>ТРУБЫ БЕСШОВНЫЕ ИЗ ЧЕРНЫХ МЕТАЛЛОВ ПРОЧИЕ, КРУГЛОГО ПОПЕРЕЧНОГО СЕЧЕНИЯ ИЗ ЖЕЛЕЗА ИЛИ НЕЛЕГИРОВАННОЙ СТАЛИ ХОЛОДНОКАТАНЫЕ</v>
      </c>
      <c r="C235" s="9" t="s">
        <v>214</v>
      </c>
      <c r="P235" s="9" t="s">
        <v>57</v>
      </c>
    </row>
    <row r="236" spans="1:16" ht="58.5">
      <c r="A236" s="9">
        <v>7304318009</v>
      </c>
      <c r="B236" s="9" t="str">
        <f t="shared" si="4"/>
        <v>ТРУБЫ БЕСШОВНЫЕ ИЗ ЧЕРНЫХ МЕТАЛЛОВ ПРОЧИЕ, КРУГЛОГО ПОПЕРЕЧНОГО СЕЧЕНИЯ ИЗ ЖЕЛЕЗА ИЛИ НЕЛЕГИРОВАННОЙ СТАЛИ ХОЛОДНОКАТАНЫЕ</v>
      </c>
      <c r="C236" s="9" t="s">
        <v>215</v>
      </c>
      <c r="P236" s="9" t="s">
        <v>57</v>
      </c>
    </row>
    <row r="237" spans="1:16" ht="58.5">
      <c r="A237" s="9">
        <v>7304318009</v>
      </c>
      <c r="B237" s="9" t="str">
        <f t="shared" si="4"/>
        <v>ТРУБЫ БЕСШОВНЫЕ ИЗ ЧЕРНЫХ МЕТАЛЛОВ ПРОЧИЕ, КРУГЛОГО ПОПЕРЕЧНОГО СЕЧЕНИЯ ИЗ ЖЕЛЕЗА ИЛИ НЕЛЕГИРОВАННОЙ СТАЛИ ХОЛОДНОКАТАНЫЕ</v>
      </c>
      <c r="C237" s="9" t="s">
        <v>216</v>
      </c>
      <c r="P237" s="9" t="s">
        <v>57</v>
      </c>
    </row>
    <row r="238" spans="1:16" ht="58.5">
      <c r="A238" s="9">
        <v>7304318009</v>
      </c>
      <c r="B238" s="9" t="str">
        <f t="shared" si="4"/>
        <v>ТРУБЫ БЕСШОВНЫЕ ИЗ ЧЕРНЫХ МЕТАЛЛОВ ПРОЧИЕ, КРУГЛОГО ПОПЕРЕЧНОГО СЕЧЕНИЯ ИЗ ЖЕЛЕЗА ИЛИ НЕЛЕГИРОВАННОЙ СТАЛИ ХОЛОДНОКАТАНЫЕ</v>
      </c>
      <c r="C238" s="9" t="s">
        <v>217</v>
      </c>
      <c r="P238" s="9" t="s">
        <v>57</v>
      </c>
    </row>
    <row r="239" spans="1:16" ht="58.5">
      <c r="A239" s="9">
        <v>7304318009</v>
      </c>
      <c r="B239" s="9" t="str">
        <f t="shared" si="4"/>
        <v>ТРУБЫ БЕСШОВНЫЕ ИЗ ЧЕРНЫХ МЕТАЛЛОВ ПРОЧИЕ, КРУГЛОГО ПОПЕРЕЧНОГО СЕЧЕНИЯ ИЗ ЖЕЛЕЗА ИЛИ НЕЛЕГИРОВАННОЙ СТАЛИ ХОЛОДНОКАТАНЫЕ</v>
      </c>
      <c r="C239" s="9" t="s">
        <v>218</v>
      </c>
      <c r="P239" s="9" t="s">
        <v>57</v>
      </c>
    </row>
    <row r="240" spans="1:16" ht="58.5">
      <c r="A240" s="9">
        <v>7304318009</v>
      </c>
      <c r="B240" s="9" t="str">
        <f t="shared" si="4"/>
        <v>ТРУБЫ БЕСШОВНЫЕ ИЗ ЧЕРНЫХ МЕТАЛЛОВ ПРОЧИЕ, КРУГЛОГО ПОПЕРЕЧНОГО СЕЧЕНИЯ ИЗ ЖЕЛЕЗА ИЛИ НЕЛЕГИРОВАННОЙ СТАЛИ ХОЛОДНОКАТАНЫЕ</v>
      </c>
      <c r="C240" s="9" t="s">
        <v>219</v>
      </c>
      <c r="P240" s="9" t="s">
        <v>57</v>
      </c>
    </row>
    <row r="241" spans="1:16" ht="58.5">
      <c r="A241" s="9">
        <v>7304318009</v>
      </c>
      <c r="B241" s="9" t="str">
        <f t="shared" si="4"/>
        <v>ТРУБЫ БЕСШОВНЫЕ ИЗ ЧЕРНЫХ МЕТАЛЛОВ ПРОЧИЕ, КРУГЛОГО ПОПЕРЕЧНОГО СЕЧЕНИЯ ИЗ ЖЕЛЕЗА ИЛИ НЕЛЕГИРОВАННОЙ СТАЛИ ХОЛОДНОКАТАНЫЕ</v>
      </c>
      <c r="C241" s="9" t="s">
        <v>220</v>
      </c>
      <c r="P241" s="9" t="s">
        <v>57</v>
      </c>
    </row>
    <row r="242" spans="1:16" ht="39">
      <c r="A242" s="9">
        <v>7318157009</v>
      </c>
      <c r="B242" s="9" t="str">
        <f t="shared" si="4"/>
        <v> БОЛТЫ СНАБЖЕННЫЕ РЕЗЬБОЙ С ШЕСТИГРАННОЙ ГОЛОВКОЙ, ИЗ КОРРОЗИОННОСТОЙКОЙ СТАЛИ ПРОЧИЕ</v>
      </c>
      <c r="C242" s="9" t="s">
        <v>221</v>
      </c>
      <c r="P242" s="9" t="s">
        <v>60</v>
      </c>
    </row>
    <row r="243" spans="1:16" ht="39">
      <c r="A243" s="9">
        <v>7318157009</v>
      </c>
      <c r="B243" s="9" t="str">
        <f t="shared" si="4"/>
        <v> БОЛТЫ СНАБЖЕННЫЕ РЕЗЬБОЙ С ШЕСТИГРАННОЙ ГОЛОВКОЙ, ИЗ КОРРОЗИОННОСТОЙКОЙ СТАЛИ ПРОЧИЕ</v>
      </c>
      <c r="C243" s="9" t="s">
        <v>222</v>
      </c>
      <c r="P243" s="9" t="s">
        <v>60</v>
      </c>
    </row>
    <row r="244" spans="1:16" ht="39">
      <c r="A244" s="9">
        <v>7318157009</v>
      </c>
      <c r="B244" s="9" t="str">
        <f t="shared" si="4"/>
        <v> БОЛТЫ СНАБЖЕННЫЕ РЕЗЬБОЙ С ШЕСТИГРАННОЙ ГОЛОВКОЙ, ИЗ КОРРОЗИОННОСТОЙКОЙ СТАЛИ ПРОЧИЕ</v>
      </c>
      <c r="C244" s="9" t="s">
        <v>223</v>
      </c>
      <c r="P244" s="9" t="s">
        <v>60</v>
      </c>
    </row>
    <row r="245" spans="1:16" ht="39">
      <c r="A245" s="9">
        <v>7318157009</v>
      </c>
      <c r="B245" s="9" t="str">
        <f t="shared" si="4"/>
        <v> БОЛТЫ СНАБЖЕННЫЕ РЕЗЬБОЙ С ШЕСТИГРАННОЙ ГОЛОВКОЙ, ИЗ КОРРОЗИОННОСТОЙКОЙ СТАЛИ ПРОЧИЕ</v>
      </c>
      <c r="C245" s="9" t="s">
        <v>224</v>
      </c>
      <c r="P245" s="9" t="s">
        <v>60</v>
      </c>
    </row>
    <row r="246" spans="1:16" ht="39">
      <c r="A246" s="9">
        <v>7318157009</v>
      </c>
      <c r="B246" s="9" t="str">
        <f t="shared" si="4"/>
        <v> БОЛТЫ СНАБЖЕННЫЕ РЕЗЬБОЙ С ШЕСТИГРАННОЙ ГОЛОВКОЙ, ИЗ КОРРОЗИОННОСТОЙКОЙ СТАЛИ ПРОЧИЕ</v>
      </c>
      <c r="C246" s="9" t="s">
        <v>225</v>
      </c>
      <c r="P246" s="9" t="s">
        <v>60</v>
      </c>
    </row>
    <row r="247" spans="1:16" ht="39">
      <c r="A247" s="9">
        <v>7318157009</v>
      </c>
      <c r="B247" s="9" t="str">
        <f t="shared" si="4"/>
        <v> БОЛТЫ СНАБЖЕННЫЕ РЕЗЬБОЙ С ШЕСТИГРАННОЙ ГОЛОВКОЙ, ИЗ КОРРОЗИОННОСТОЙКОЙ СТАЛИ ПРОЧИЕ</v>
      </c>
      <c r="C247" s="9" t="s">
        <v>226</v>
      </c>
      <c r="P247" s="9" t="s">
        <v>60</v>
      </c>
    </row>
    <row r="248" spans="1:16" ht="39">
      <c r="A248" s="9">
        <v>7318157009</v>
      </c>
      <c r="B248" s="9" t="str">
        <f t="shared" si="4"/>
        <v> БОЛТЫ СНАБЖЕННЫЕ РЕЗЬБОЙ С ШЕСТИГРАННОЙ ГОЛОВКОЙ, ИЗ КОРРОЗИОННОСТОЙКОЙ СТАЛИ ПРОЧИЕ</v>
      </c>
      <c r="C248" s="9" t="s">
        <v>227</v>
      </c>
      <c r="P248" s="9" t="s">
        <v>60</v>
      </c>
    </row>
    <row r="249" spans="1:16" ht="39">
      <c r="A249" s="9">
        <v>7318157009</v>
      </c>
      <c r="B249" s="9" t="str">
        <f t="shared" si="4"/>
        <v> БОЛТЫ СНАБЖЕННЫЕ РЕЗЬБОЙ С ШЕСТИГРАННОЙ ГОЛОВКОЙ, ИЗ КОРРОЗИОННОСТОЙКОЙ СТАЛИ ПРОЧИЕ</v>
      </c>
      <c r="C249" s="9" t="s">
        <v>228</v>
      </c>
      <c r="P249" s="9" t="s">
        <v>60</v>
      </c>
    </row>
    <row r="250" spans="1:16" ht="39">
      <c r="A250" s="9">
        <v>7318157009</v>
      </c>
      <c r="B250" s="9" t="str">
        <f t="shared" si="4"/>
        <v> БОЛТЫ СНАБЖЕННЫЕ РЕЗЬБОЙ С ШЕСТИГРАННОЙ ГОЛОВКОЙ, ИЗ КОРРОЗИОННОСТОЙКОЙ СТАЛИ ПРОЧИЕ</v>
      </c>
      <c r="C250" s="9" t="s">
        <v>229</v>
      </c>
      <c r="P250" s="9" t="s">
        <v>60</v>
      </c>
    </row>
    <row r="251" spans="1:16" ht="39">
      <c r="A251" s="9">
        <v>7318157009</v>
      </c>
      <c r="B251" s="9" t="str">
        <f t="shared" si="4"/>
        <v> БОЛТЫ СНАБЖЕННЫЕ РЕЗЬБОЙ С ШЕСТИГРАННОЙ ГОЛОВКОЙ, ИЗ КОРРОЗИОННОСТОЙКОЙ СТАЛИ ПРОЧИЕ</v>
      </c>
      <c r="C251" s="9" t="s">
        <v>230</v>
      </c>
      <c r="P251" s="9" t="s">
        <v>60</v>
      </c>
    </row>
    <row r="252" spans="1:16" ht="39">
      <c r="A252" s="9">
        <v>7318157009</v>
      </c>
      <c r="B252" s="9" t="str">
        <f t="shared" si="4"/>
        <v> БОЛТЫ СНАБЖЕННЫЕ РЕЗЬБОЙ С ШЕСТИГРАННОЙ ГОЛОВКОЙ, ИЗ КОРРОЗИОННОСТОЙКОЙ СТАЛИ ПРОЧИЕ</v>
      </c>
      <c r="C252" s="9" t="s">
        <v>227</v>
      </c>
      <c r="P252" s="9" t="s">
        <v>60</v>
      </c>
    </row>
    <row r="253" spans="1:16" ht="39">
      <c r="A253" s="9">
        <v>7318157009</v>
      </c>
      <c r="B253" s="9" t="str">
        <f t="shared" si="4"/>
        <v> БОЛТЫ СНАБЖЕННЫЕ РЕЗЬБОЙ С ШЕСТИГРАННОЙ ГОЛОВКОЙ, ИЗ КОРРОЗИОННОСТОЙКОЙ СТАЛИ ПРОЧИЕ</v>
      </c>
      <c r="C253" s="9" t="s">
        <v>231</v>
      </c>
      <c r="P253" s="9" t="s">
        <v>60</v>
      </c>
    </row>
    <row r="254" spans="1:16" ht="39">
      <c r="A254" s="9">
        <v>7318157009</v>
      </c>
      <c r="B254" s="9" t="str">
        <f t="shared" si="4"/>
        <v> БОЛТЫ СНАБЖЕННЫЕ РЕЗЬБОЙ С ШЕСТИГРАННОЙ ГОЛОВКОЙ, ИЗ КОРРОЗИОННОСТОЙКОЙ СТАЛИ ПРОЧИЕ</v>
      </c>
      <c r="C254" s="9" t="s">
        <v>232</v>
      </c>
      <c r="P254" s="9" t="s">
        <v>60</v>
      </c>
    </row>
    <row r="255" spans="1:16" ht="39">
      <c r="A255" s="9">
        <v>7318157009</v>
      </c>
      <c r="B255" s="9" t="str">
        <f t="shared" si="4"/>
        <v> БОЛТЫ СНАБЖЕННЫЕ РЕЗЬБОЙ С ШЕСТИГРАННОЙ ГОЛОВКОЙ, ИЗ КОРРОЗИОННОСТОЙКОЙ СТАЛИ ПРОЧИЕ</v>
      </c>
      <c r="C255" s="9" t="s">
        <v>233</v>
      </c>
      <c r="P255" s="9" t="s">
        <v>60</v>
      </c>
    </row>
    <row r="256" spans="1:16" ht="39">
      <c r="A256" s="9">
        <v>7318157009</v>
      </c>
      <c r="B256" s="9" t="str">
        <f t="shared" si="4"/>
        <v> БОЛТЫ СНАБЖЕННЫЕ РЕЗЬБОЙ С ШЕСТИГРАННОЙ ГОЛОВКОЙ, ИЗ КОРРОЗИОННОСТОЙКОЙ СТАЛИ ПРОЧИЕ</v>
      </c>
      <c r="C256" s="9" t="s">
        <v>224</v>
      </c>
      <c r="P256" s="9" t="s">
        <v>60</v>
      </c>
    </row>
    <row r="257" spans="1:16" ht="39">
      <c r="A257" s="9">
        <v>7318157009</v>
      </c>
      <c r="B257" s="9" t="str">
        <f t="shared" si="4"/>
        <v> БОЛТЫ СНАБЖЕННЫЕ РЕЗЬБОЙ С ШЕСТИГРАННОЙ ГОЛОВКОЙ, ИЗ КОРРОЗИОННОСТОЙКОЙ СТАЛИ ПРОЧИЕ</v>
      </c>
      <c r="C257" s="9" t="s">
        <v>231</v>
      </c>
      <c r="P257" s="9" t="s">
        <v>60</v>
      </c>
    </row>
    <row r="258" spans="1:16" ht="39">
      <c r="A258" s="9">
        <v>7318157009</v>
      </c>
      <c r="B258" s="9" t="str">
        <f t="shared" si="4"/>
        <v> БОЛТЫ СНАБЖЕННЫЕ РЕЗЬБОЙ С ШЕСТИГРАННОЙ ГОЛОВКОЙ, ИЗ КОРРОЗИОННОСТОЙКОЙ СТАЛИ ПРОЧИЕ</v>
      </c>
      <c r="C258" s="9" t="s">
        <v>234</v>
      </c>
      <c r="P258" s="9" t="s">
        <v>60</v>
      </c>
    </row>
    <row r="259" spans="1:16" ht="39">
      <c r="A259" s="9">
        <v>7318157009</v>
      </c>
      <c r="B259" s="9" t="str">
        <f t="shared" si="4"/>
        <v> БОЛТЫ СНАБЖЕННЫЕ РЕЗЬБОЙ С ШЕСТИГРАННОЙ ГОЛОВКОЙ, ИЗ КОРРОЗИОННОСТОЙКОЙ СТАЛИ ПРОЧИЕ</v>
      </c>
      <c r="C259" s="9" t="s">
        <v>225</v>
      </c>
      <c r="P259" s="9" t="s">
        <v>60</v>
      </c>
    </row>
    <row r="260" spans="1:16" ht="39">
      <c r="A260" s="9">
        <v>7318157009</v>
      </c>
      <c r="B260" s="9" t="str">
        <f t="shared" si="4"/>
        <v> БОЛТЫ СНАБЖЕННЫЕ РЕЗЬБОЙ С ШЕСТИГРАННОЙ ГОЛОВКОЙ, ИЗ КОРРОЗИОННОСТОЙКОЙ СТАЛИ ПРОЧИЕ</v>
      </c>
      <c r="C260" s="9" t="s">
        <v>235</v>
      </c>
      <c r="P260" s="9" t="s">
        <v>60</v>
      </c>
    </row>
    <row r="261" spans="1:16" ht="39">
      <c r="A261" s="9">
        <v>7318157009</v>
      </c>
      <c r="B261" s="9" t="str">
        <f t="shared" si="4"/>
        <v> БОЛТЫ СНАБЖЕННЫЕ РЕЗЬБОЙ С ШЕСТИГРАННОЙ ГОЛОВКОЙ, ИЗ КОРРОЗИОННОСТОЙКОЙ СТАЛИ ПРОЧИЕ</v>
      </c>
      <c r="C261" s="9" t="s">
        <v>236</v>
      </c>
      <c r="P261" s="9" t="s">
        <v>60</v>
      </c>
    </row>
    <row r="262" spans="1:16" ht="39">
      <c r="A262" s="9">
        <v>7318157009</v>
      </c>
      <c r="B262" s="9" t="str">
        <f t="shared" si="4"/>
        <v> БОЛТЫ СНАБЖЕННЫЕ РЕЗЬБОЙ С ШЕСТИГРАННОЙ ГОЛОВКОЙ, ИЗ КОРРОЗИОННОСТОЙКОЙ СТАЛИ ПРОЧИЕ</v>
      </c>
      <c r="C262" s="9" t="s">
        <v>231</v>
      </c>
      <c r="P262" s="9" t="s">
        <v>60</v>
      </c>
    </row>
    <row r="263" spans="1:16" ht="39">
      <c r="A263" s="9">
        <v>7318157009</v>
      </c>
      <c r="B263" s="9" t="str">
        <f t="shared" si="4"/>
        <v> БОЛТЫ СНАБЖЕННЫЕ РЕЗЬБОЙ С ШЕСТИГРАННОЙ ГОЛОВКОЙ, ИЗ КОРРОЗИОННОСТОЙКОЙ СТАЛИ ПРОЧИЕ</v>
      </c>
      <c r="C263" s="9" t="s">
        <v>235</v>
      </c>
      <c r="P263" s="9" t="s">
        <v>60</v>
      </c>
    </row>
    <row r="264" spans="1:16" ht="39">
      <c r="A264" s="9">
        <v>7318157009</v>
      </c>
      <c r="B264" s="9" t="str">
        <f t="shared" si="4"/>
        <v> БОЛТЫ СНАБЖЕННЫЕ РЕЗЬБОЙ С ШЕСТИГРАННОЙ ГОЛОВКОЙ, ИЗ КОРРОЗИОННОСТОЙКОЙ СТАЛИ ПРОЧИЕ</v>
      </c>
      <c r="C264" s="9" t="s">
        <v>234</v>
      </c>
      <c r="P264" s="9" t="s">
        <v>60</v>
      </c>
    </row>
    <row r="265" spans="1:16" ht="39">
      <c r="A265" s="9">
        <v>7318157009</v>
      </c>
      <c r="B265" s="9" t="str">
        <f t="shared" si="4"/>
        <v> БОЛТЫ СНАБЖЕННЫЕ РЕЗЬБОЙ С ШЕСТИГРАННОЙ ГОЛОВКОЙ, ИЗ КОРРОЗИОННОСТОЙКОЙ СТАЛИ ПРОЧИЕ</v>
      </c>
      <c r="C265" s="9" t="s">
        <v>237</v>
      </c>
      <c r="P265" s="9" t="s">
        <v>60</v>
      </c>
    </row>
    <row r="266" spans="1:16" ht="39">
      <c r="A266" s="9">
        <v>7318157009</v>
      </c>
      <c r="B266" s="9" t="str">
        <f t="shared" si="4"/>
        <v> БОЛТЫ СНАБЖЕННЫЕ РЕЗЬБОЙ С ШЕСТИГРАННОЙ ГОЛОВКОЙ, ИЗ КОРРОЗИОННОСТОЙКОЙ СТАЛИ ПРОЧИЕ</v>
      </c>
      <c r="C266" s="9" t="s">
        <v>235</v>
      </c>
      <c r="P266" s="9" t="s">
        <v>60</v>
      </c>
    </row>
    <row r="267" spans="1:16" ht="39">
      <c r="A267" s="9">
        <v>7318157009</v>
      </c>
      <c r="B267" s="9" t="str">
        <f t="shared" si="4"/>
        <v> БОЛТЫ СНАБЖЕННЫЕ РЕЗЬБОЙ С ШЕСТИГРАННОЙ ГОЛОВКОЙ, ИЗ КОРРОЗИОННОСТОЙКОЙ СТАЛИ ПРОЧИЕ</v>
      </c>
      <c r="C267" s="9" t="s">
        <v>225</v>
      </c>
      <c r="P267" s="9" t="s">
        <v>60</v>
      </c>
    </row>
    <row r="268" spans="1:16" ht="39">
      <c r="A268" s="9">
        <v>7318157009</v>
      </c>
      <c r="B268" s="9" t="str">
        <f t="shared" si="4"/>
        <v> БОЛТЫ СНАБЖЕННЫЕ РЕЗЬБОЙ С ШЕСТИГРАННОЙ ГОЛОВКОЙ, ИЗ КОРРОЗИОННОСТОЙКОЙ СТАЛИ ПРОЧИЕ</v>
      </c>
      <c r="C268" s="9" t="s">
        <v>234</v>
      </c>
      <c r="P268" s="9" t="s">
        <v>60</v>
      </c>
    </row>
    <row r="269" spans="1:16" ht="39">
      <c r="A269" s="9">
        <v>7318157009</v>
      </c>
      <c r="B269" s="9" t="str">
        <f t="shared" si="4"/>
        <v> БОЛТЫ СНАБЖЕННЫЕ РЕЗЬБОЙ С ШЕСТИГРАННОЙ ГОЛОВКОЙ, ИЗ КОРРОЗИОННОСТОЙКОЙ СТАЛИ ПРОЧИЕ</v>
      </c>
      <c r="C269" s="9" t="s">
        <v>236</v>
      </c>
      <c r="P269" s="9" t="s">
        <v>60</v>
      </c>
    </row>
    <row r="270" spans="1:16" ht="39">
      <c r="A270" s="9">
        <v>7318157009</v>
      </c>
      <c r="B270" s="9" t="str">
        <f t="shared" si="4"/>
        <v> БОЛТЫ СНАБЖЕННЫЕ РЕЗЬБОЙ С ШЕСТИГРАННОЙ ГОЛОВКОЙ, ИЗ КОРРОЗИОННОСТОЙКОЙ СТАЛИ ПРОЧИЕ</v>
      </c>
      <c r="C270" s="9" t="s">
        <v>231</v>
      </c>
      <c r="P270" s="9" t="s">
        <v>60</v>
      </c>
    </row>
    <row r="271" spans="1:16" ht="39">
      <c r="A271" s="9">
        <v>7318157009</v>
      </c>
      <c r="B271" s="9" t="str">
        <f t="shared" si="4"/>
        <v> БОЛТЫ СНАБЖЕННЫЕ РЕЗЬБОЙ С ШЕСТИГРАННОЙ ГОЛОВКОЙ, ИЗ КОРРОЗИОННОСТОЙКОЙ СТАЛИ ПРОЧИЕ</v>
      </c>
      <c r="C271" s="9" t="s">
        <v>225</v>
      </c>
      <c r="P271" s="9" t="s">
        <v>60</v>
      </c>
    </row>
    <row r="272" spans="1:16" ht="39">
      <c r="A272" s="9">
        <v>7318157009</v>
      </c>
      <c r="B272" s="9" t="str">
        <f t="shared" si="4"/>
        <v> БОЛТЫ СНАБЖЕННЫЕ РЕЗЬБОЙ С ШЕСТИГРАННОЙ ГОЛОВКОЙ, ИЗ КОРРОЗИОННОСТОЙКОЙ СТАЛИ ПРОЧИЕ</v>
      </c>
      <c r="C272" s="9" t="s">
        <v>231</v>
      </c>
      <c r="P272" s="9" t="s">
        <v>60</v>
      </c>
    </row>
    <row r="273" spans="1:16" ht="39">
      <c r="A273" s="9">
        <v>7318157009</v>
      </c>
      <c r="B273" s="9" t="str">
        <f t="shared" si="4"/>
        <v> БОЛТЫ СНАБЖЕННЫЕ РЕЗЬБОЙ С ШЕСТИГРАННОЙ ГОЛОВКОЙ, ИЗ КОРРОЗИОННОСТОЙКОЙ СТАЛИ ПРОЧИЕ</v>
      </c>
      <c r="C273" s="9" t="s">
        <v>234</v>
      </c>
      <c r="P273" s="9" t="s">
        <v>60</v>
      </c>
    </row>
    <row r="274" spans="1:16" ht="39">
      <c r="A274" s="9">
        <v>7318157009</v>
      </c>
      <c r="B274" s="9" t="str">
        <f t="shared" si="4"/>
        <v> БОЛТЫ СНАБЖЕННЫЕ РЕЗЬБОЙ С ШЕСТИГРАННОЙ ГОЛОВКОЙ, ИЗ КОРРОЗИОННОСТОЙКОЙ СТАЛИ ПРОЧИЕ</v>
      </c>
      <c r="C274" s="9" t="s">
        <v>238</v>
      </c>
      <c r="P274" s="9" t="s">
        <v>60</v>
      </c>
    </row>
    <row r="275" spans="1:16" ht="39">
      <c r="A275" s="9">
        <v>7318157009</v>
      </c>
      <c r="B275" s="9" t="str">
        <f t="shared" si="4"/>
        <v> БОЛТЫ СНАБЖЕННЫЕ РЕЗЬБОЙ С ШЕСТИГРАННОЙ ГОЛОВКОЙ, ИЗ КОРРОЗИОННОСТОЙКОЙ СТАЛИ ПРОЧИЕ</v>
      </c>
      <c r="C275" s="9" t="s">
        <v>239</v>
      </c>
      <c r="P275" s="9" t="s">
        <v>60</v>
      </c>
    </row>
    <row r="276" spans="1:16" ht="39">
      <c r="A276" s="9">
        <v>7318157009</v>
      </c>
      <c r="B276" s="9" t="str">
        <f t="shared" si="4"/>
        <v> БОЛТЫ СНАБЖЕННЫЕ РЕЗЬБОЙ С ШЕСТИГРАННОЙ ГОЛОВКОЙ, ИЗ КОРРОЗИОННОСТОЙКОЙ СТАЛИ ПРОЧИЕ</v>
      </c>
      <c r="C276" s="9" t="s">
        <v>240</v>
      </c>
      <c r="P276" s="9" t="s">
        <v>60</v>
      </c>
    </row>
    <row r="277" spans="1:16" ht="39">
      <c r="A277" s="9">
        <v>7318157009</v>
      </c>
      <c r="B277" s="9" t="str">
        <f t="shared" si="4"/>
        <v> БОЛТЫ СНАБЖЕННЫЕ РЕЗЬБОЙ С ШЕСТИГРАННОЙ ГОЛОВКОЙ, ИЗ КОРРОЗИОННОСТОЙКОЙ СТАЛИ ПРОЧИЕ</v>
      </c>
      <c r="C277" s="9" t="s">
        <v>241</v>
      </c>
      <c r="P277" s="9" t="s">
        <v>60</v>
      </c>
    </row>
    <row r="278" spans="1:16" ht="39">
      <c r="A278" s="9">
        <v>7318157009</v>
      </c>
      <c r="B278" s="9" t="str">
        <f t="shared" si="4"/>
        <v> БОЛТЫ СНАБЖЕННЫЕ РЕЗЬБОЙ С ШЕСТИГРАННОЙ ГОЛОВКОЙ, ИЗ КОРРОЗИОННОСТОЙКОЙ СТАЛИ ПРОЧИЕ</v>
      </c>
      <c r="C278" s="9" t="s">
        <v>242</v>
      </c>
      <c r="P278" s="9" t="s">
        <v>60</v>
      </c>
    </row>
    <row r="279" spans="1:16" ht="39">
      <c r="A279" s="9">
        <v>7318157009</v>
      </c>
      <c r="B279" s="9" t="str">
        <f t="shared" si="4"/>
        <v> БОЛТЫ СНАБЖЕННЫЕ РЕЗЬБОЙ С ШЕСТИГРАННОЙ ГОЛОВКОЙ, ИЗ КОРРОЗИОННОСТОЙКОЙ СТАЛИ ПРОЧИЕ</v>
      </c>
      <c r="C279" s="9" t="s">
        <v>243</v>
      </c>
      <c r="P279" s="9" t="s">
        <v>60</v>
      </c>
    </row>
    <row r="280" spans="1:16" ht="39">
      <c r="A280" s="9">
        <v>7318157009</v>
      </c>
      <c r="B280" s="9" t="str">
        <f t="shared" si="4"/>
        <v> БОЛТЫ СНАБЖЕННЫЕ РЕЗЬБОЙ С ШЕСТИГРАННОЙ ГОЛОВКОЙ, ИЗ КОРРОЗИОННОСТОЙКОЙ СТАЛИ ПРОЧИЕ</v>
      </c>
      <c r="C280" s="9" t="s">
        <v>244</v>
      </c>
      <c r="P280" s="9" t="s">
        <v>60</v>
      </c>
    </row>
    <row r="281" spans="1:16" ht="39">
      <c r="A281" s="9">
        <v>7318157009</v>
      </c>
      <c r="B281" s="9" t="str">
        <f t="shared" si="4"/>
        <v> БОЛТЫ СНАБЖЕННЫЕ РЕЗЬБОЙ С ШЕСТИГРАННОЙ ГОЛОВКОЙ, ИЗ КОРРОЗИОННОСТОЙКОЙ СТАЛИ ПРОЧИЕ</v>
      </c>
      <c r="C281" s="9" t="s">
        <v>245</v>
      </c>
      <c r="P281" s="9" t="s">
        <v>60</v>
      </c>
    </row>
    <row r="282" spans="1:16" ht="39">
      <c r="A282" s="9">
        <v>7318157009</v>
      </c>
      <c r="B282" s="9" t="str">
        <f t="shared" si="4"/>
        <v> БОЛТЫ СНАБЖЕННЫЕ РЕЗЬБОЙ С ШЕСТИГРАННОЙ ГОЛОВКОЙ, ИЗ КОРРОЗИОННОСТОЙКОЙ СТАЛИ ПРОЧИЕ</v>
      </c>
      <c r="C282" s="9" t="s">
        <v>227</v>
      </c>
      <c r="P282" s="9" t="s">
        <v>60</v>
      </c>
    </row>
    <row r="283" spans="1:16" ht="39">
      <c r="A283" s="9">
        <v>7318157009</v>
      </c>
      <c r="B283" s="9" t="str">
        <f t="shared" si="4"/>
        <v> БОЛТЫ СНАБЖЕННЫЕ РЕЗЬБОЙ С ШЕСТИГРАННОЙ ГОЛОВКОЙ, ИЗ КОРРОЗИОННОСТОЙКОЙ СТАЛИ ПРОЧИЕ</v>
      </c>
      <c r="C283" s="9" t="s">
        <v>231</v>
      </c>
      <c r="P283" s="9" t="s">
        <v>60</v>
      </c>
    </row>
    <row r="284" spans="1:16" ht="39">
      <c r="A284" s="9">
        <v>7318157009</v>
      </c>
      <c r="B284" s="9" t="str">
        <f t="shared" si="4"/>
        <v> БОЛТЫ СНАБЖЕННЫЕ РЕЗЬБОЙ С ШЕСТИГРАННОЙ ГОЛОВКОЙ, ИЗ КОРРОЗИОННОСТОЙКОЙ СТАЛИ ПРОЧИЕ</v>
      </c>
      <c r="C284" s="9" t="s">
        <v>246</v>
      </c>
      <c r="P284" s="9" t="s">
        <v>60</v>
      </c>
    </row>
    <row r="285" spans="1:16" ht="39">
      <c r="A285" s="9">
        <v>7318157009</v>
      </c>
      <c r="B285" s="9" t="str">
        <f t="shared" si="4"/>
        <v> БОЛТЫ СНАБЖЕННЫЕ РЕЗЬБОЙ С ШЕСТИГРАННОЙ ГОЛОВКОЙ, ИЗ КОРРОЗИОННОСТОЙКОЙ СТАЛИ ПРОЧИЕ</v>
      </c>
      <c r="C285" s="9" t="s">
        <v>247</v>
      </c>
      <c r="P285" s="9" t="s">
        <v>60</v>
      </c>
    </row>
    <row r="286" spans="1:16" ht="39">
      <c r="A286" s="9">
        <v>7318157009</v>
      </c>
      <c r="B286" s="9" t="str">
        <f t="shared" si="4"/>
        <v> БОЛТЫ СНАБЖЕННЫЕ РЕЗЬБОЙ С ШЕСТИГРАННОЙ ГОЛОВКОЙ, ИЗ КОРРОЗИОННОСТОЙКОЙ СТАЛИ ПРОЧИЕ</v>
      </c>
      <c r="C286" s="9" t="s">
        <v>248</v>
      </c>
      <c r="P286" s="9" t="s">
        <v>60</v>
      </c>
    </row>
    <row r="287" spans="1:16" ht="39">
      <c r="A287" s="9">
        <v>7318157009</v>
      </c>
      <c r="B287" s="9" t="str">
        <f t="shared" si="4"/>
        <v> БОЛТЫ СНАБЖЕННЫЕ РЕЗЬБОЙ С ШЕСТИГРАННОЙ ГОЛОВКОЙ, ИЗ КОРРОЗИОННОСТОЙКОЙ СТАЛИ ПРОЧИЕ</v>
      </c>
      <c r="C287" s="9" t="s">
        <v>231</v>
      </c>
      <c r="P287" s="9" t="s">
        <v>60</v>
      </c>
    </row>
    <row r="288" spans="1:16" ht="39">
      <c r="A288" s="9">
        <v>7318157009</v>
      </c>
      <c r="B288" s="9" t="str">
        <f t="shared" si="4"/>
        <v> БОЛТЫ СНАБЖЕННЫЕ РЕЗЬБОЙ С ШЕСТИГРАННОЙ ГОЛОВКОЙ, ИЗ КОРРОЗИОННОСТОЙКОЙ СТАЛИ ПРОЧИЕ</v>
      </c>
      <c r="C288" s="9" t="s">
        <v>249</v>
      </c>
      <c r="P288" s="9" t="s">
        <v>60</v>
      </c>
    </row>
    <row r="289" spans="1:16" ht="39">
      <c r="A289" s="9">
        <v>7318157009</v>
      </c>
      <c r="B289" s="9" t="str">
        <f t="shared" si="4"/>
        <v> БОЛТЫ СНАБЖЕННЫЕ РЕЗЬБОЙ С ШЕСТИГРАННОЙ ГОЛОВКОЙ, ИЗ КОРРОЗИОННОСТОЙКОЙ СТАЛИ ПРОЧИЕ</v>
      </c>
      <c r="C289" s="9" t="s">
        <v>250</v>
      </c>
      <c r="P289" s="9" t="s">
        <v>60</v>
      </c>
    </row>
    <row r="290" spans="1:16" ht="39">
      <c r="A290" s="9">
        <v>7318157009</v>
      </c>
      <c r="B290" s="9" t="str">
        <f t="shared" si="4"/>
        <v> БОЛТЫ СНАБЖЕННЫЕ РЕЗЬБОЙ С ШЕСТИГРАННОЙ ГОЛОВКОЙ, ИЗ КОРРОЗИОННОСТОЙКОЙ СТАЛИ ПРОЧИЕ</v>
      </c>
      <c r="C290" s="9" t="s">
        <v>251</v>
      </c>
      <c r="P290" s="9" t="s">
        <v>60</v>
      </c>
    </row>
    <row r="291" spans="1:16" ht="39">
      <c r="A291" s="9">
        <v>7318157009</v>
      </c>
      <c r="B291" s="9" t="str">
        <f t="shared" si="4"/>
        <v> БОЛТЫ СНАБЖЕННЫЕ РЕЗЬБОЙ С ШЕСТИГРАННОЙ ГОЛОВКОЙ, ИЗ КОРРОЗИОННОСТОЙКОЙ СТАЛИ ПРОЧИЕ</v>
      </c>
      <c r="C291" s="9" t="s">
        <v>250</v>
      </c>
      <c r="P291" s="9" t="s">
        <v>60</v>
      </c>
    </row>
    <row r="292" spans="1:16" ht="39">
      <c r="A292" s="9">
        <v>7318157009</v>
      </c>
      <c r="B292" s="9" t="str">
        <f t="shared" si="4"/>
        <v> БОЛТЫ СНАБЖЕННЫЕ РЕЗЬБОЙ С ШЕСТИГРАННОЙ ГОЛОВКОЙ, ИЗ КОРРОЗИОННОСТОЙКОЙ СТАЛИ ПРОЧИЕ</v>
      </c>
      <c r="C292" s="9" t="s">
        <v>251</v>
      </c>
      <c r="P292" s="9" t="s">
        <v>60</v>
      </c>
    </row>
    <row r="293" spans="1:16" ht="39">
      <c r="A293" s="9">
        <v>7318157009</v>
      </c>
      <c r="B293" s="9" t="str">
        <f t="shared" si="4"/>
        <v> БОЛТЫ СНАБЖЕННЫЕ РЕЗЬБОЙ С ШЕСТИГРАННОЙ ГОЛОВКОЙ, ИЗ КОРРОЗИОННОСТОЙКОЙ СТАЛИ ПРОЧИЕ</v>
      </c>
      <c r="C293" s="9" t="s">
        <v>250</v>
      </c>
      <c r="P293" s="9" t="s">
        <v>60</v>
      </c>
    </row>
    <row r="294" spans="1:16" ht="39">
      <c r="A294" s="9">
        <v>7318157009</v>
      </c>
      <c r="B294" s="9" t="str">
        <f t="shared" si="4"/>
        <v> БОЛТЫ СНАБЖЕННЫЕ РЕЗЬБОЙ С ШЕСТИГРАННОЙ ГОЛОВКОЙ, ИЗ КОРРОЗИОННОСТОЙКОЙ СТАЛИ ПРОЧИЕ</v>
      </c>
      <c r="C294" s="9" t="s">
        <v>251</v>
      </c>
      <c r="P294" s="9" t="s">
        <v>60</v>
      </c>
    </row>
    <row r="295" spans="1:16" ht="39">
      <c r="A295" s="9">
        <v>7318157009</v>
      </c>
      <c r="B295" s="9" t="str">
        <f t="shared" si="4"/>
        <v> БОЛТЫ СНАБЖЕННЫЕ РЕЗЬБОЙ С ШЕСТИГРАННОЙ ГОЛОВКОЙ, ИЗ КОРРОЗИОННОСТОЙКОЙ СТАЛИ ПРОЧИЕ</v>
      </c>
      <c r="C295" s="9" t="s">
        <v>250</v>
      </c>
      <c r="P295" s="9" t="s">
        <v>60</v>
      </c>
    </row>
    <row r="296" spans="1:16" ht="39">
      <c r="A296" s="9">
        <v>7318157009</v>
      </c>
      <c r="B296" s="9" t="str">
        <f t="shared" si="4"/>
        <v> БОЛТЫ СНАБЖЕННЫЕ РЕЗЬБОЙ С ШЕСТИГРАННОЙ ГОЛОВКОЙ, ИЗ КОРРОЗИОННОСТОЙКОЙ СТАЛИ ПРОЧИЕ</v>
      </c>
      <c r="C296" s="9" t="s">
        <v>251</v>
      </c>
      <c r="P296" s="9" t="s">
        <v>60</v>
      </c>
    </row>
    <row r="297" spans="1:16" ht="39">
      <c r="A297" s="9">
        <v>7318157009</v>
      </c>
      <c r="B297" s="9" t="str">
        <f t="shared" si="4"/>
        <v> БОЛТЫ СНАБЖЕННЫЕ РЕЗЬБОЙ С ШЕСТИГРАННОЙ ГОЛОВКОЙ, ИЗ КОРРОЗИОННОСТОЙКОЙ СТАЛИ ПРОЧИЕ</v>
      </c>
      <c r="C297" s="9" t="s">
        <v>250</v>
      </c>
      <c r="P297" s="9" t="s">
        <v>60</v>
      </c>
    </row>
    <row r="298" spans="1:16" ht="39">
      <c r="A298" s="9">
        <v>7318157009</v>
      </c>
      <c r="B298" s="9" t="str">
        <f t="shared" si="4"/>
        <v> БОЛТЫ СНАБЖЕННЫЕ РЕЗЬБОЙ С ШЕСТИГРАННОЙ ГОЛОВКОЙ, ИЗ КОРРОЗИОННОСТОЙКОЙ СТАЛИ ПРОЧИЕ</v>
      </c>
      <c r="C298" s="9" t="s">
        <v>251</v>
      </c>
      <c r="P298" s="9" t="s">
        <v>60</v>
      </c>
    </row>
    <row r="299" spans="1:16" ht="39">
      <c r="A299" s="9">
        <v>7318157009</v>
      </c>
      <c r="B299" s="9" t="str">
        <f aca="true" t="shared" si="5" ref="B299:B362">UPPER(P299)</f>
        <v> БОЛТЫ СНАБЖЕННЫЕ РЕЗЬБОЙ С ШЕСТИГРАННОЙ ГОЛОВКОЙ, ИЗ КОРРОЗИОННОСТОЙКОЙ СТАЛИ ПРОЧИЕ</v>
      </c>
      <c r="C299" s="9" t="s">
        <v>250</v>
      </c>
      <c r="P299" s="9" t="s">
        <v>60</v>
      </c>
    </row>
    <row r="300" spans="1:16" ht="39">
      <c r="A300" s="9">
        <v>7318157009</v>
      </c>
      <c r="B300" s="9" t="str">
        <f t="shared" si="5"/>
        <v> БОЛТЫ СНАБЖЕННЫЕ РЕЗЬБОЙ С ШЕСТИГРАННОЙ ГОЛОВКОЙ, ИЗ КОРРОЗИОННОСТОЙКОЙ СТАЛИ ПРОЧИЕ</v>
      </c>
      <c r="C300" s="9" t="s">
        <v>251</v>
      </c>
      <c r="P300" s="9" t="s">
        <v>60</v>
      </c>
    </row>
    <row r="301" spans="1:16" ht="39">
      <c r="A301" s="9">
        <v>7318157009</v>
      </c>
      <c r="B301" s="9" t="str">
        <f t="shared" si="5"/>
        <v> БОЛТЫ СНАБЖЕННЫЕ РЕЗЬБОЙ С ШЕСТИГРАННОЙ ГОЛОВКОЙ, ИЗ КОРРОЗИОННОСТОЙКОЙ СТАЛИ ПРОЧИЕ</v>
      </c>
      <c r="C301" s="9" t="s">
        <v>250</v>
      </c>
      <c r="P301" s="9" t="s">
        <v>60</v>
      </c>
    </row>
    <row r="302" spans="1:16" ht="39">
      <c r="A302" s="9">
        <v>7318157009</v>
      </c>
      <c r="B302" s="9" t="str">
        <f t="shared" si="5"/>
        <v> БОЛТЫ СНАБЖЕННЫЕ РЕЗЬБОЙ С ШЕСТИГРАННОЙ ГОЛОВКОЙ, ИЗ КОРРОЗИОННОСТОЙКОЙ СТАЛИ ПРОЧИЕ</v>
      </c>
      <c r="C302" s="9" t="s">
        <v>251</v>
      </c>
      <c r="P302" s="9" t="s">
        <v>60</v>
      </c>
    </row>
    <row r="303" spans="1:16" ht="39">
      <c r="A303" s="9">
        <v>7318157009</v>
      </c>
      <c r="B303" s="9" t="str">
        <f t="shared" si="5"/>
        <v> БОЛТЫ СНАБЖЕННЫЕ РЕЗЬБОЙ С ШЕСТИГРАННОЙ ГОЛОВКОЙ, ИЗ КОРРОЗИОННОСТОЙКОЙ СТАЛИ ПРОЧИЕ</v>
      </c>
      <c r="C303" s="9" t="s">
        <v>252</v>
      </c>
      <c r="P303" s="9" t="s">
        <v>60</v>
      </c>
    </row>
    <row r="304" spans="1:16" ht="39">
      <c r="A304" s="9">
        <v>7318157009</v>
      </c>
      <c r="B304" s="9" t="str">
        <f t="shared" si="5"/>
        <v> БОЛТЫ СНАБЖЕННЫЕ РЕЗЬБОЙ С ШЕСТИГРАННОЙ ГОЛОВКОЙ, ИЗ КОРРОЗИОННОСТОЙКОЙ СТАЛИ ПРОЧИЕ</v>
      </c>
      <c r="C304" s="9" t="s">
        <v>251</v>
      </c>
      <c r="P304" s="9" t="s">
        <v>60</v>
      </c>
    </row>
    <row r="305" spans="1:16" ht="39">
      <c r="A305" s="9">
        <v>7318157009</v>
      </c>
      <c r="B305" s="9" t="str">
        <f t="shared" si="5"/>
        <v> БОЛТЫ СНАБЖЕННЫЕ РЕЗЬБОЙ С ШЕСТИГРАННОЙ ГОЛОВКОЙ, ИЗ КОРРОЗИОННОСТОЙКОЙ СТАЛИ ПРОЧИЕ</v>
      </c>
      <c r="C305" s="9" t="s">
        <v>253</v>
      </c>
      <c r="P305" s="9" t="s">
        <v>60</v>
      </c>
    </row>
    <row r="306" spans="1:16" ht="39">
      <c r="A306" s="9">
        <v>7318169109</v>
      </c>
      <c r="B306" s="9" t="str">
        <f t="shared" si="5"/>
        <v>ГАЙКИ ПРОЧИЕ С ВНУТРЕННИМ ДИАМЕТРОМ НЕ БОЛЕЕ 12ММ</v>
      </c>
      <c r="C306" s="9" t="s">
        <v>254</v>
      </c>
      <c r="P306" s="9" t="s">
        <v>61</v>
      </c>
    </row>
    <row r="307" spans="1:16" ht="39">
      <c r="A307" s="9">
        <v>7318169900</v>
      </c>
      <c r="B307" s="9" t="str">
        <f t="shared" si="5"/>
        <v>ГАЙКИ ПРОЧИЕ С ВНУТРЕННИМ ДИАМЕТРОМ  БОЛЕЕ 12ММ</v>
      </c>
      <c r="C307" s="9" t="s">
        <v>255</v>
      </c>
      <c r="P307" s="9" t="s">
        <v>62</v>
      </c>
    </row>
    <row r="308" spans="1:16" ht="39">
      <c r="A308" s="9">
        <v>7318169900</v>
      </c>
      <c r="B308" s="9" t="str">
        <f t="shared" si="5"/>
        <v>ГАЙКИ ПРОЧИЕ С ВНУТРЕННИМ ДИАМЕТРОМ  БОЛЕЕ 12ММ</v>
      </c>
      <c r="C308" s="9" t="s">
        <v>256</v>
      </c>
      <c r="P308" s="9" t="s">
        <v>62</v>
      </c>
    </row>
    <row r="309" spans="1:16" ht="39">
      <c r="A309" s="9">
        <v>7318169900</v>
      </c>
      <c r="B309" s="9" t="str">
        <f t="shared" si="5"/>
        <v>ГАЙКИ ПРОЧИЕ С ВНУТРЕННИМ ДИАМЕТРОМ  БОЛЕЕ 12ММ</v>
      </c>
      <c r="C309" s="9" t="s">
        <v>257</v>
      </c>
      <c r="P309" s="9" t="s">
        <v>62</v>
      </c>
    </row>
    <row r="310" spans="1:16" ht="39">
      <c r="A310" s="9">
        <v>7318169109</v>
      </c>
      <c r="B310" s="9" t="str">
        <f t="shared" si="5"/>
        <v>ГАЙКИ ПРОЧИЕ С ВНУТРЕННИМ ДИАМЕТРОМ НЕ БОЛЕЕ 12ММ</v>
      </c>
      <c r="C310" s="9" t="s">
        <v>258</v>
      </c>
      <c r="P310" s="9" t="s">
        <v>61</v>
      </c>
    </row>
    <row r="311" spans="1:16" ht="39">
      <c r="A311" s="9">
        <v>7318169900</v>
      </c>
      <c r="B311" s="9" t="str">
        <f t="shared" si="5"/>
        <v>ГАЙКИ ПРОЧИЕ С ВНУТРЕННИМ ДИАМЕТРОМ  БОЛЕЕ 12ММ</v>
      </c>
      <c r="C311" s="9" t="s">
        <v>259</v>
      </c>
      <c r="P311" s="9" t="s">
        <v>62</v>
      </c>
    </row>
    <row r="312" spans="1:16" ht="39">
      <c r="A312" s="9">
        <v>7318169109</v>
      </c>
      <c r="B312" s="9" t="str">
        <f t="shared" si="5"/>
        <v>ГАЙКИ ПРОЧИЕ С ВНУТРЕННИМ ДИАМЕТРОМ НЕ БОЛЕЕ 12ММ</v>
      </c>
      <c r="C312" s="9" t="s">
        <v>260</v>
      </c>
      <c r="P312" s="9" t="s">
        <v>61</v>
      </c>
    </row>
    <row r="313" spans="1:16" ht="39">
      <c r="A313" s="9">
        <v>7318169109</v>
      </c>
      <c r="B313" s="9" t="str">
        <f t="shared" si="5"/>
        <v>ГАЙКИ ПРОЧИЕ С ВНУТРЕННИМ ДИАМЕТРОМ НЕ БОЛЕЕ 12ММ</v>
      </c>
      <c r="C313" s="9" t="s">
        <v>261</v>
      </c>
      <c r="P313" s="9" t="s">
        <v>61</v>
      </c>
    </row>
    <row r="314" spans="1:16" ht="39">
      <c r="A314" s="9">
        <v>7318169900</v>
      </c>
      <c r="B314" s="9" t="str">
        <f t="shared" si="5"/>
        <v>ГАЙКИ ПРОЧИЕ С ВНУТРЕННИМ ДИАМЕТРОМ  БОЛЕЕ 12ММ</v>
      </c>
      <c r="C314" s="9" t="s">
        <v>262</v>
      </c>
      <c r="P314" s="9" t="s">
        <v>62</v>
      </c>
    </row>
    <row r="315" spans="1:16" ht="39">
      <c r="A315" s="9">
        <v>7318169900</v>
      </c>
      <c r="B315" s="9" t="str">
        <f t="shared" si="5"/>
        <v>ГАЙКИ ПРОЧИЕ С ВНУТРЕННИМ ДИАМЕТРОМ  БОЛЕЕ 12ММ</v>
      </c>
      <c r="C315" s="9" t="s">
        <v>263</v>
      </c>
      <c r="P315" s="9" t="s">
        <v>62</v>
      </c>
    </row>
    <row r="316" spans="1:16" ht="39">
      <c r="A316" s="9">
        <v>7318169900</v>
      </c>
      <c r="B316" s="9" t="str">
        <f t="shared" si="5"/>
        <v>ГАЙКИ ПРОЧИЕ С ВНУТРЕННИМ ДИАМЕТРОМ  БОЛЕЕ 12ММ</v>
      </c>
      <c r="C316" s="9" t="s">
        <v>259</v>
      </c>
      <c r="P316" s="9" t="s">
        <v>62</v>
      </c>
    </row>
    <row r="317" spans="1:16" ht="39">
      <c r="A317" s="9">
        <v>7318169109</v>
      </c>
      <c r="B317" s="9" t="str">
        <f t="shared" si="5"/>
        <v>ГАЙКИ ПРОЧИЕ С ВНУТРЕННИМ ДИАМЕТРОМ НЕ БОЛЕЕ 12ММ</v>
      </c>
      <c r="C317" s="9" t="s">
        <v>260</v>
      </c>
      <c r="P317" s="9" t="s">
        <v>61</v>
      </c>
    </row>
    <row r="318" spans="1:16" ht="39">
      <c r="A318" s="9">
        <v>7318169109</v>
      </c>
      <c r="B318" s="9" t="str">
        <f t="shared" si="5"/>
        <v>ГАЙКИ ПРОЧИЕ С ВНУТРЕННИМ ДИАМЕТРОМ НЕ БОЛЕЕ 12ММ</v>
      </c>
      <c r="C318" s="9" t="s">
        <v>261</v>
      </c>
      <c r="P318" s="9" t="s">
        <v>61</v>
      </c>
    </row>
    <row r="319" spans="1:16" ht="39">
      <c r="A319" s="9">
        <v>7318169109</v>
      </c>
      <c r="B319" s="9" t="str">
        <f t="shared" si="5"/>
        <v>ГАЙКИ ПРОЧИЕ С ВНУТРЕННИМ ДИАМЕТРОМ НЕ БОЛЕЕ 12ММ</v>
      </c>
      <c r="C319" s="9" t="s">
        <v>264</v>
      </c>
      <c r="P319" s="9" t="s">
        <v>61</v>
      </c>
    </row>
    <row r="320" spans="1:16" ht="39">
      <c r="A320" s="9">
        <v>7318169109</v>
      </c>
      <c r="B320" s="9" t="str">
        <f t="shared" si="5"/>
        <v>ГАЙКИ ПРОЧИЕ С ВНУТРЕННИМ ДИАМЕТРОМ НЕ БОЛЕЕ 12ММ</v>
      </c>
      <c r="C320" s="9" t="s">
        <v>260</v>
      </c>
      <c r="P320" s="9" t="s">
        <v>61</v>
      </c>
    </row>
    <row r="321" spans="1:16" ht="39">
      <c r="A321" s="9">
        <v>7318169109</v>
      </c>
      <c r="B321" s="9" t="str">
        <f t="shared" si="5"/>
        <v>ГАЙКИ ПРОЧИЕ С ВНУТРЕННИМ ДИАМЕТРОМ НЕ БОЛЕЕ 12ММ</v>
      </c>
      <c r="C321" s="9" t="s">
        <v>265</v>
      </c>
      <c r="P321" s="9" t="s">
        <v>61</v>
      </c>
    </row>
    <row r="322" spans="1:16" ht="39">
      <c r="A322" s="9">
        <v>7318169109</v>
      </c>
      <c r="B322" s="9" t="str">
        <f t="shared" si="5"/>
        <v>ГАЙКИ ПРОЧИЕ С ВНУТРЕННИМ ДИАМЕТРОМ НЕ БОЛЕЕ 12ММ</v>
      </c>
      <c r="C322" s="9" t="s">
        <v>266</v>
      </c>
      <c r="P322" s="9" t="s">
        <v>61</v>
      </c>
    </row>
    <row r="323" spans="1:16" ht="39">
      <c r="A323" s="9">
        <v>7318169900</v>
      </c>
      <c r="B323" s="9" t="str">
        <f t="shared" si="5"/>
        <v>ГАЙКИ ПРОЧИЕ С ВНУТРЕННИМ ДИАМЕТРОМ  БОЛЕЕ 12ММ</v>
      </c>
      <c r="C323" s="9" t="s">
        <v>267</v>
      </c>
      <c r="P323" s="9" t="s">
        <v>62</v>
      </c>
    </row>
    <row r="324" spans="1:16" ht="39">
      <c r="A324" s="9">
        <v>7318169900</v>
      </c>
      <c r="B324" s="9" t="str">
        <f t="shared" si="5"/>
        <v>ГАЙКИ ПРОЧИЕ С ВНУТРЕННИМ ДИАМЕТРОМ  БОЛЕЕ 12ММ</v>
      </c>
      <c r="C324" s="9" t="s">
        <v>268</v>
      </c>
      <c r="P324" s="9" t="s">
        <v>62</v>
      </c>
    </row>
    <row r="325" spans="1:16" ht="39">
      <c r="A325" s="9">
        <v>7318169109</v>
      </c>
      <c r="B325" s="9" t="str">
        <f t="shared" si="5"/>
        <v>ГАЙКИ ПРОЧИЕ С ВНУТРЕННИМ ДИАМЕТРОМ НЕ БОЛЕЕ 12ММ</v>
      </c>
      <c r="C325" s="9" t="s">
        <v>260</v>
      </c>
      <c r="P325" s="9" t="s">
        <v>61</v>
      </c>
    </row>
    <row r="326" spans="1:16" ht="39">
      <c r="A326" s="9">
        <v>7318169900</v>
      </c>
      <c r="B326" s="9" t="str">
        <f t="shared" si="5"/>
        <v>ГАЙКИ ПРОЧИЕ С ВНУТРЕННИМ ДИАМЕТРОМ  БОЛЕЕ 12ММ</v>
      </c>
      <c r="C326" s="9" t="s">
        <v>259</v>
      </c>
      <c r="P326" s="9" t="s">
        <v>62</v>
      </c>
    </row>
    <row r="327" spans="1:16" ht="39">
      <c r="A327" s="9">
        <v>7318169109</v>
      </c>
      <c r="B327" s="9" t="str">
        <f t="shared" si="5"/>
        <v>ГАЙКИ ПРОЧИЕ С ВНУТРЕННИМ ДИАМЕТРОМ НЕ БОЛЕЕ 12ММ</v>
      </c>
      <c r="C327" s="9" t="s">
        <v>261</v>
      </c>
      <c r="P327" s="9" t="s">
        <v>61</v>
      </c>
    </row>
    <row r="328" spans="1:16" ht="39">
      <c r="A328" s="9">
        <v>7318169109</v>
      </c>
      <c r="B328" s="9" t="str">
        <f t="shared" si="5"/>
        <v>ГАЙКИ ПРОЧИЕ С ВНУТРЕННИМ ДИАМЕТРОМ НЕ БОЛЕЕ 12ММ</v>
      </c>
      <c r="C328" s="9" t="s">
        <v>260</v>
      </c>
      <c r="P328" s="9" t="s">
        <v>61</v>
      </c>
    </row>
    <row r="329" spans="1:16" ht="39">
      <c r="A329" s="9">
        <v>7318169109</v>
      </c>
      <c r="B329" s="9" t="str">
        <f t="shared" si="5"/>
        <v>ГАЙКИ ПРОЧИЕ С ВНУТРЕННИМ ДИАМЕТРОМ НЕ БОЛЕЕ 12ММ</v>
      </c>
      <c r="C329" s="9" t="s">
        <v>260</v>
      </c>
      <c r="P329" s="9" t="s">
        <v>61</v>
      </c>
    </row>
    <row r="330" spans="1:16" ht="39">
      <c r="A330" s="9">
        <v>7318169900</v>
      </c>
      <c r="B330" s="9" t="str">
        <f t="shared" si="5"/>
        <v>ГАЙКИ ПРОЧИЕ С ВНУТРЕННИМ ДИАМЕТРОМ  БОЛЕЕ 12ММ</v>
      </c>
      <c r="C330" s="9" t="s">
        <v>259</v>
      </c>
      <c r="P330" s="9" t="s">
        <v>62</v>
      </c>
    </row>
    <row r="331" spans="1:16" ht="39">
      <c r="A331" s="9">
        <v>7318169109</v>
      </c>
      <c r="B331" s="9" t="str">
        <f t="shared" si="5"/>
        <v>ГАЙКИ ПРОЧИЕ С ВНУТРЕННИМ ДИАМЕТРОМ НЕ БОЛЕЕ 12ММ</v>
      </c>
      <c r="C331" s="9" t="s">
        <v>260</v>
      </c>
      <c r="P331" s="9" t="s">
        <v>61</v>
      </c>
    </row>
    <row r="332" spans="1:16" ht="39">
      <c r="A332" s="9">
        <v>7318169900</v>
      </c>
      <c r="B332" s="9" t="str">
        <f t="shared" si="5"/>
        <v>ГАЙКИ ПРОЧИЕ С ВНУТРЕННИМ ДИАМЕТРОМ  БОЛЕЕ 12ММ</v>
      </c>
      <c r="C332" s="9" t="s">
        <v>259</v>
      </c>
      <c r="P332" s="9" t="s">
        <v>62</v>
      </c>
    </row>
    <row r="333" spans="1:16" ht="39">
      <c r="A333" s="9">
        <v>7318169109</v>
      </c>
      <c r="B333" s="9" t="str">
        <f t="shared" si="5"/>
        <v>ГАЙКИ ПРОЧИЕ С ВНУТРЕННИМ ДИАМЕТРОМ НЕ БОЛЕЕ 12ММ</v>
      </c>
      <c r="C333" s="9" t="s">
        <v>261</v>
      </c>
      <c r="P333" s="9" t="s">
        <v>61</v>
      </c>
    </row>
    <row r="334" spans="1:16" ht="39">
      <c r="A334" s="9">
        <v>7318169109</v>
      </c>
      <c r="B334" s="9" t="str">
        <f t="shared" si="5"/>
        <v>ГАЙКИ ПРОЧИЕ С ВНУТРЕННИМ ДИАМЕТРОМ НЕ БОЛЕЕ 12ММ</v>
      </c>
      <c r="C334" s="9" t="s">
        <v>260</v>
      </c>
      <c r="P334" s="9" t="s">
        <v>61</v>
      </c>
    </row>
    <row r="335" spans="1:16" ht="39">
      <c r="A335" s="9">
        <v>7318169900</v>
      </c>
      <c r="B335" s="9" t="str">
        <f t="shared" si="5"/>
        <v>ГАЙКИ ПРОЧИЕ С ВНУТРЕННИМ ДИАМЕТРОМ  БОЛЕЕ 12ММ</v>
      </c>
      <c r="C335" s="9" t="s">
        <v>269</v>
      </c>
      <c r="P335" s="9" t="s">
        <v>62</v>
      </c>
    </row>
    <row r="336" spans="1:16" ht="39">
      <c r="A336" s="9">
        <v>7318169109</v>
      </c>
      <c r="B336" s="9" t="str">
        <f t="shared" si="5"/>
        <v>ГАЙКИ ПРОЧИЕ С ВНУТРЕННИМ ДИАМЕТРОМ НЕ БОЛЕЕ 12ММ</v>
      </c>
      <c r="C336" s="9" t="s">
        <v>270</v>
      </c>
      <c r="P336" s="9" t="s">
        <v>61</v>
      </c>
    </row>
    <row r="337" spans="1:16" ht="39">
      <c r="A337" s="9">
        <v>7318169109</v>
      </c>
      <c r="B337" s="9" t="str">
        <f t="shared" si="5"/>
        <v>ГАЙКИ ПРОЧИЕ С ВНУТРЕННИМ ДИАМЕТРОМ НЕ БОЛЕЕ 12ММ</v>
      </c>
      <c r="C337" s="9" t="s">
        <v>260</v>
      </c>
      <c r="P337" s="9" t="s">
        <v>61</v>
      </c>
    </row>
    <row r="338" spans="1:16" ht="39">
      <c r="A338" s="9">
        <v>7318169109</v>
      </c>
      <c r="B338" s="9" t="str">
        <f t="shared" si="5"/>
        <v>ГАЙКИ ПРОЧИЕ С ВНУТРЕННИМ ДИАМЕТРОМ НЕ БОЛЕЕ 12ММ</v>
      </c>
      <c r="C338" s="9" t="s">
        <v>271</v>
      </c>
      <c r="P338" s="9" t="s">
        <v>61</v>
      </c>
    </row>
    <row r="339" spans="1:16" ht="39">
      <c r="A339" s="9">
        <v>7318169900</v>
      </c>
      <c r="B339" s="9" t="str">
        <f t="shared" si="5"/>
        <v>ГАЙКИ ПРОЧИЕ С ВНУТРЕННИМ ДИАМЕТРОМ  БОЛЕЕ 12ММ</v>
      </c>
      <c r="C339" s="9" t="s">
        <v>272</v>
      </c>
      <c r="P339" s="9" t="s">
        <v>62</v>
      </c>
    </row>
    <row r="340" spans="1:16" ht="39">
      <c r="A340" s="9">
        <v>7318169900</v>
      </c>
      <c r="B340" s="9" t="str">
        <f t="shared" si="5"/>
        <v>ГАЙКИ ПРОЧИЕ С ВНУТРЕННИМ ДИАМЕТРОМ  БОЛЕЕ 12ММ</v>
      </c>
      <c r="C340" s="9" t="s">
        <v>273</v>
      </c>
      <c r="P340" s="9" t="s">
        <v>62</v>
      </c>
    </row>
    <row r="341" spans="1:16" ht="39">
      <c r="A341" s="9">
        <v>7318169900</v>
      </c>
      <c r="B341" s="9" t="str">
        <f t="shared" si="5"/>
        <v>ГАЙКИ ПРОЧИЕ С ВНУТРЕННИМ ДИАМЕТРОМ  БОЛЕЕ 12ММ</v>
      </c>
      <c r="C341" s="9" t="s">
        <v>274</v>
      </c>
      <c r="P341" s="9" t="s">
        <v>62</v>
      </c>
    </row>
    <row r="342" spans="1:16" ht="39">
      <c r="A342" s="9">
        <v>7318169109</v>
      </c>
      <c r="B342" s="9" t="str">
        <f t="shared" si="5"/>
        <v>ГАЙКИ ПРОЧИЕ С ВНУТРЕННИМ ДИАМЕТРОМ НЕ БОЛЕЕ 12ММ</v>
      </c>
      <c r="C342" s="9" t="s">
        <v>275</v>
      </c>
      <c r="P342" s="9" t="s">
        <v>61</v>
      </c>
    </row>
    <row r="343" spans="1:16" ht="39">
      <c r="A343" s="9">
        <v>7318169109</v>
      </c>
      <c r="B343" s="9" t="str">
        <f t="shared" si="5"/>
        <v>ГАЙКИ ПРОЧИЕ С ВНУТРЕННИМ ДИАМЕТРОМ НЕ БОЛЕЕ 12ММ</v>
      </c>
      <c r="C343" s="9" t="s">
        <v>271</v>
      </c>
      <c r="P343" s="9" t="s">
        <v>61</v>
      </c>
    </row>
    <row r="344" spans="1:16" ht="39">
      <c r="A344" s="9">
        <v>7318169900</v>
      </c>
      <c r="B344" s="9" t="str">
        <f t="shared" si="5"/>
        <v>ГАЙКИ ПРОЧИЕ С ВНУТРЕННИМ ДИАМЕТРОМ  БОЛЕЕ 12ММ</v>
      </c>
      <c r="C344" s="9" t="s">
        <v>276</v>
      </c>
      <c r="P344" s="9" t="s">
        <v>62</v>
      </c>
    </row>
    <row r="345" spans="1:16" ht="39">
      <c r="A345" s="9">
        <v>7318169900</v>
      </c>
      <c r="B345" s="9" t="str">
        <f t="shared" si="5"/>
        <v>ГАЙКИ ПРОЧИЕ С ВНУТРЕННИМ ДИАМЕТРОМ  БОЛЕЕ 12ММ</v>
      </c>
      <c r="C345" s="9" t="s">
        <v>259</v>
      </c>
      <c r="P345" s="9" t="s">
        <v>62</v>
      </c>
    </row>
    <row r="346" spans="1:16" ht="39">
      <c r="A346" s="9">
        <v>7318169109</v>
      </c>
      <c r="B346" s="9" t="str">
        <f t="shared" si="5"/>
        <v>ГАЙКИ ПРОЧИЕ С ВНУТРЕННИМ ДИАМЕТРОМ НЕ БОЛЕЕ 12ММ</v>
      </c>
      <c r="C346" s="9" t="s">
        <v>260</v>
      </c>
      <c r="P346" s="9" t="s">
        <v>61</v>
      </c>
    </row>
    <row r="347" spans="1:16" ht="39">
      <c r="A347" s="9">
        <v>7318169109</v>
      </c>
      <c r="B347" s="9" t="str">
        <f t="shared" si="5"/>
        <v>ГАЙКИ ПРОЧИЕ С ВНУТРЕННИМ ДИАМЕТРОМ НЕ БОЛЕЕ 12ММ</v>
      </c>
      <c r="C347" s="9" t="s">
        <v>275</v>
      </c>
      <c r="P347" s="9" t="s">
        <v>61</v>
      </c>
    </row>
    <row r="348" spans="1:16" ht="39">
      <c r="A348" s="9">
        <v>7318169900</v>
      </c>
      <c r="B348" s="9" t="str">
        <f t="shared" si="5"/>
        <v>ГАЙКИ ПРОЧИЕ С ВНУТРЕННИМ ДИАМЕТРОМ  БОЛЕЕ 12ММ</v>
      </c>
      <c r="C348" s="9" t="s">
        <v>277</v>
      </c>
      <c r="P348" s="9" t="s">
        <v>62</v>
      </c>
    </row>
    <row r="349" spans="1:16" ht="39">
      <c r="A349" s="9">
        <v>7318169900</v>
      </c>
      <c r="B349" s="9" t="str">
        <f t="shared" si="5"/>
        <v>ГАЙКИ ПРОЧИЕ С ВНУТРЕННИМ ДИАМЕТРОМ  БОЛЕЕ 12ММ</v>
      </c>
      <c r="C349" s="9" t="s">
        <v>256</v>
      </c>
      <c r="P349" s="9" t="s">
        <v>62</v>
      </c>
    </row>
    <row r="350" spans="1:16" ht="39">
      <c r="A350" s="9">
        <v>7318169109</v>
      </c>
      <c r="B350" s="9" t="str">
        <f t="shared" si="5"/>
        <v>ГАЙКИ ПРОЧИЕ С ВНУТРЕННИМ ДИАМЕТРОМ НЕ БОЛЕЕ 12ММ</v>
      </c>
      <c r="C350" s="9" t="s">
        <v>278</v>
      </c>
      <c r="P350" s="9" t="s">
        <v>61</v>
      </c>
    </row>
    <row r="351" spans="1:16" ht="39">
      <c r="A351" s="9">
        <v>7318169109</v>
      </c>
      <c r="B351" s="9" t="str">
        <f t="shared" si="5"/>
        <v>ГАЙКИ ПРОЧИЕ С ВНУТРЕННИМ ДИАМЕТРОМ НЕ БОЛЕЕ 12ММ</v>
      </c>
      <c r="C351" s="9" t="s">
        <v>279</v>
      </c>
      <c r="P351" s="9" t="s">
        <v>61</v>
      </c>
    </row>
    <row r="352" spans="1:16" ht="39">
      <c r="A352" s="9">
        <v>7318169109</v>
      </c>
      <c r="B352" s="9" t="str">
        <f t="shared" si="5"/>
        <v>ГАЙКИ ПРОЧИЕ С ВНУТРЕННИМ ДИАМЕТРОМ НЕ БОЛЕЕ 12ММ</v>
      </c>
      <c r="C352" s="9" t="s">
        <v>280</v>
      </c>
      <c r="P352" s="9" t="s">
        <v>61</v>
      </c>
    </row>
    <row r="353" spans="1:16" ht="39">
      <c r="A353" s="9">
        <v>7318169109</v>
      </c>
      <c r="B353" s="9" t="str">
        <f t="shared" si="5"/>
        <v>ГАЙКИ ПРОЧИЕ С ВНУТРЕННИМ ДИАМЕТРОМ НЕ БОЛЕЕ 12ММ</v>
      </c>
      <c r="C353" s="9" t="s">
        <v>279</v>
      </c>
      <c r="P353" s="9" t="s">
        <v>61</v>
      </c>
    </row>
    <row r="354" spans="1:16" ht="39">
      <c r="A354" s="9">
        <v>7318169109</v>
      </c>
      <c r="B354" s="9" t="str">
        <f t="shared" si="5"/>
        <v>ГАЙКИ ПРОЧИЕ С ВНУТРЕННИМ ДИАМЕТРОМ НЕ БОЛЕЕ 12ММ</v>
      </c>
      <c r="C354" s="9" t="s">
        <v>281</v>
      </c>
      <c r="P354" s="9" t="s">
        <v>61</v>
      </c>
    </row>
    <row r="355" spans="1:16" ht="39">
      <c r="A355" s="9">
        <v>7318169109</v>
      </c>
      <c r="B355" s="9" t="str">
        <f t="shared" si="5"/>
        <v>ГАЙКИ ПРОЧИЕ С ВНУТРЕННИМ ДИАМЕТРОМ НЕ БОЛЕЕ 12ММ</v>
      </c>
      <c r="C355" s="9" t="s">
        <v>279</v>
      </c>
      <c r="P355" s="9" t="s">
        <v>61</v>
      </c>
    </row>
    <row r="356" spans="1:16" ht="39">
      <c r="A356" s="9">
        <v>7318169109</v>
      </c>
      <c r="B356" s="9" t="str">
        <f t="shared" si="5"/>
        <v>ГАЙКИ ПРОЧИЕ С ВНУТРЕННИМ ДИАМЕТРОМ НЕ БОЛЕЕ 12ММ</v>
      </c>
      <c r="C356" s="9" t="s">
        <v>281</v>
      </c>
      <c r="P356" s="9" t="s">
        <v>61</v>
      </c>
    </row>
    <row r="357" spans="1:16" ht="39">
      <c r="A357" s="9">
        <v>7318169109</v>
      </c>
      <c r="B357" s="9" t="str">
        <f t="shared" si="5"/>
        <v>ГАЙКИ ПРОЧИЕ С ВНУТРЕННИМ ДИАМЕТРОМ НЕ БОЛЕЕ 12ММ</v>
      </c>
      <c r="C357" s="9" t="s">
        <v>279</v>
      </c>
      <c r="P357" s="9" t="s">
        <v>61</v>
      </c>
    </row>
    <row r="358" spans="1:16" ht="39">
      <c r="A358" s="9">
        <v>7318169109</v>
      </c>
      <c r="B358" s="9" t="str">
        <f t="shared" si="5"/>
        <v>ГАЙКИ ПРОЧИЕ С ВНУТРЕННИМ ДИАМЕТРОМ НЕ БОЛЕЕ 12ММ</v>
      </c>
      <c r="C358" s="9" t="s">
        <v>281</v>
      </c>
      <c r="P358" s="9" t="s">
        <v>61</v>
      </c>
    </row>
    <row r="359" spans="1:16" ht="39">
      <c r="A359" s="9">
        <v>7318169109</v>
      </c>
      <c r="B359" s="9" t="str">
        <f t="shared" si="5"/>
        <v>ГАЙКИ ПРОЧИЕ С ВНУТРЕННИМ ДИАМЕТРОМ НЕ БОЛЕЕ 12ММ</v>
      </c>
      <c r="C359" s="9" t="s">
        <v>279</v>
      </c>
      <c r="P359" s="9" t="s">
        <v>61</v>
      </c>
    </row>
    <row r="360" spans="1:16" ht="39">
      <c r="A360" s="9">
        <v>7318169109</v>
      </c>
      <c r="B360" s="9" t="str">
        <f t="shared" si="5"/>
        <v>ГАЙКИ ПРОЧИЕ С ВНУТРЕННИМ ДИАМЕТРОМ НЕ БОЛЕЕ 12ММ</v>
      </c>
      <c r="C360" s="9" t="s">
        <v>281</v>
      </c>
      <c r="P360" s="9" t="s">
        <v>61</v>
      </c>
    </row>
    <row r="361" spans="1:16" ht="39">
      <c r="A361" s="9">
        <v>7318169109</v>
      </c>
      <c r="B361" s="9" t="str">
        <f t="shared" si="5"/>
        <v>ГАЙКИ ПРОЧИЕ С ВНУТРЕННИМ ДИАМЕТРОМ НЕ БОЛЕЕ 12ММ</v>
      </c>
      <c r="C361" s="9" t="s">
        <v>279</v>
      </c>
      <c r="P361" s="9" t="s">
        <v>61</v>
      </c>
    </row>
    <row r="362" spans="1:16" ht="39">
      <c r="A362" s="9">
        <v>7318169109</v>
      </c>
      <c r="B362" s="9" t="str">
        <f t="shared" si="5"/>
        <v>ГАЙКИ ПРОЧИЕ С ВНУТРЕННИМ ДИАМЕТРОМ НЕ БОЛЕЕ 12ММ</v>
      </c>
      <c r="C362" s="9" t="s">
        <v>281</v>
      </c>
      <c r="P362" s="9" t="s">
        <v>61</v>
      </c>
    </row>
    <row r="363" spans="1:16" ht="39">
      <c r="A363" s="9">
        <v>7318169109</v>
      </c>
      <c r="B363" s="9" t="str">
        <f aca="true" t="shared" si="6" ref="B363:B426">UPPER(P363)</f>
        <v>ГАЙКИ ПРОЧИЕ С ВНУТРЕННИМ ДИАМЕТРОМ НЕ БОЛЕЕ 12ММ</v>
      </c>
      <c r="C363" s="9" t="s">
        <v>279</v>
      </c>
      <c r="P363" s="9" t="s">
        <v>61</v>
      </c>
    </row>
    <row r="364" spans="1:16" ht="39">
      <c r="A364" s="9">
        <v>7318169109</v>
      </c>
      <c r="B364" s="9" t="str">
        <f t="shared" si="6"/>
        <v>ГАЙКИ ПРОЧИЕ С ВНУТРЕННИМ ДИАМЕТРОМ НЕ БОЛЕЕ 12ММ</v>
      </c>
      <c r="C364" s="9" t="s">
        <v>281</v>
      </c>
      <c r="P364" s="9" t="s">
        <v>61</v>
      </c>
    </row>
    <row r="365" spans="1:16" ht="39">
      <c r="A365" s="9">
        <v>7318169109</v>
      </c>
      <c r="B365" s="9" t="str">
        <f t="shared" si="6"/>
        <v>ГАЙКИ ПРОЧИЕ С ВНУТРЕННИМ ДИАМЕТРОМ НЕ БОЛЕЕ 12ММ</v>
      </c>
      <c r="C365" s="9" t="s">
        <v>279</v>
      </c>
      <c r="P365" s="9" t="s">
        <v>61</v>
      </c>
    </row>
    <row r="366" spans="1:16" ht="39">
      <c r="A366" s="9">
        <v>7318169109</v>
      </c>
      <c r="B366" s="9" t="str">
        <f t="shared" si="6"/>
        <v>ГАЙКИ ПРОЧИЕ С ВНУТРЕННИМ ДИАМЕТРОМ НЕ БОЛЕЕ 12ММ</v>
      </c>
      <c r="C366" s="9" t="s">
        <v>281</v>
      </c>
      <c r="P366" s="9" t="s">
        <v>61</v>
      </c>
    </row>
    <row r="367" spans="1:16" ht="39">
      <c r="A367" s="9">
        <v>7318169900</v>
      </c>
      <c r="B367" s="9" t="str">
        <f t="shared" si="6"/>
        <v>ГАЙКИ ПРОЧИЕ С ВНУТРЕННИМ ДИАМЕТРОМ  БОЛЕЕ 12ММ</v>
      </c>
      <c r="C367" s="9" t="s">
        <v>282</v>
      </c>
      <c r="P367" s="9" t="s">
        <v>62</v>
      </c>
    </row>
    <row r="368" spans="1:16" ht="19.5">
      <c r="A368" s="9">
        <v>7307991000</v>
      </c>
      <c r="B368" s="9" t="str">
        <f t="shared" si="6"/>
        <v>ФИТИНГИ ПРОЧИЕ, СНАБЖЕННЫЕ РЕЗЬБОЙ</v>
      </c>
      <c r="C368" s="9" t="s">
        <v>283</v>
      </c>
      <c r="P368" s="9" t="s">
        <v>63</v>
      </c>
    </row>
    <row r="369" spans="1:16" ht="19.5">
      <c r="A369" s="9">
        <v>7307991000</v>
      </c>
      <c r="B369" s="9" t="str">
        <f t="shared" si="6"/>
        <v>ФИТИНГИ ПРОЧИЕ, СНАБЖЕННЫЕ РЕЗЬБОЙ</v>
      </c>
      <c r="C369" s="9" t="s">
        <v>284</v>
      </c>
      <c r="P369" s="9" t="s">
        <v>63</v>
      </c>
    </row>
    <row r="370" spans="1:16" ht="39">
      <c r="A370" s="9">
        <v>7307291008</v>
      </c>
      <c r="B370" s="9" t="str">
        <f t="shared" si="6"/>
        <v>ФИТИНГИ ИЗ КОРРОЗИОННОСТОЙКОЙ СТАЛИ, СНАБЖЕННЫЕ РЕЗЬБОЙ ПРОЧИЕ</v>
      </c>
      <c r="C370" s="9" t="s">
        <v>285</v>
      </c>
      <c r="P370" s="9" t="s">
        <v>64</v>
      </c>
    </row>
    <row r="371" spans="1:16" ht="39">
      <c r="A371" s="9">
        <v>7307239000</v>
      </c>
      <c r="B371" s="9" t="str">
        <f t="shared" si="6"/>
        <v>ФИТИНГИ ИЗ КОРРОЗИОННОСТОЙКОЙ СТАЛИ, ДЛЯ СВАРКИ ВСТЫК ПРОЧИЕ</v>
      </c>
      <c r="C371" s="9" t="s">
        <v>286</v>
      </c>
      <c r="P371" s="9" t="s">
        <v>65</v>
      </c>
    </row>
    <row r="372" spans="1:16" ht="39">
      <c r="A372" s="9">
        <v>7307291008</v>
      </c>
      <c r="B372" s="9" t="str">
        <f t="shared" si="6"/>
        <v>ФИТИНГИ ИЗ КОРРОЗИОННОСТОЙКОЙ СТАЛИ, СНАБЖЕННЫЕ РЕЗЬБОЙ ПРОЧИЕ</v>
      </c>
      <c r="C372" s="9" t="s">
        <v>287</v>
      </c>
      <c r="P372" s="9" t="s">
        <v>64</v>
      </c>
    </row>
    <row r="373" spans="1:16" ht="39">
      <c r="A373" s="9">
        <v>7307239000</v>
      </c>
      <c r="B373" s="9" t="str">
        <f t="shared" si="6"/>
        <v>ФИТИНГИ ИЗ КОРРОЗИОННОСТОЙКОЙ СТАЛИ, ДЛЯ СВАРКИ ВСТЫК ПРОЧИЕ</v>
      </c>
      <c r="C373" s="9" t="s">
        <v>288</v>
      </c>
      <c r="P373" s="9" t="s">
        <v>65</v>
      </c>
    </row>
    <row r="374" spans="1:16" ht="39">
      <c r="A374" s="9">
        <v>7307291008</v>
      </c>
      <c r="B374" s="9" t="str">
        <f t="shared" si="6"/>
        <v>ФИТИНГИ ИЗ КОРРОЗИОННОСТОЙКОЙ СТАЛИ, СНАБЖЕННЫЕ РЕЗЬБОЙ ПРОЧИЕ</v>
      </c>
      <c r="C374" s="9" t="s">
        <v>289</v>
      </c>
      <c r="P374" s="9" t="s">
        <v>64</v>
      </c>
    </row>
    <row r="375" spans="1:16" ht="39">
      <c r="A375" s="9">
        <v>7307291008</v>
      </c>
      <c r="B375" s="9" t="str">
        <f t="shared" si="6"/>
        <v>ФИТИНГИ ИЗ КОРРОЗИОННОСТОЙКОЙ СТАЛИ, СНАБЖЕННЫЕ РЕЗЬБОЙ ПРОЧИЕ</v>
      </c>
      <c r="C375" s="9" t="s">
        <v>290</v>
      </c>
      <c r="P375" s="9" t="s">
        <v>64</v>
      </c>
    </row>
    <row r="376" spans="1:16" ht="39">
      <c r="A376" s="9">
        <v>7307291008</v>
      </c>
      <c r="B376" s="9" t="str">
        <f t="shared" si="6"/>
        <v>ФИТИНГИ ИЗ КОРРОЗИОННОСТОЙКОЙ СТАЛИ, СНАБЖЕННЫЕ РЕЗЬБОЙ ПРОЧИЕ</v>
      </c>
      <c r="C376" s="9" t="s">
        <v>291</v>
      </c>
      <c r="P376" s="9" t="s">
        <v>64</v>
      </c>
    </row>
    <row r="377" spans="1:16" ht="39">
      <c r="A377" s="9">
        <v>6812930000</v>
      </c>
      <c r="B377" s="9" t="str">
        <f t="shared" si="6"/>
        <v>УПЛОТНИТЕЛЬНЫЙ МАТЕРИАЛ ИЗ ПРЕССОВАННОГО АСБЕСТОВОГО ВОЛОКНА В ЛИСТАХ ИЛИ РУЛОНАХ </v>
      </c>
      <c r="C377" s="9" t="s">
        <v>292</v>
      </c>
      <c r="P377" s="9" t="s">
        <v>66</v>
      </c>
    </row>
    <row r="378" spans="1:16" ht="39">
      <c r="A378" s="9">
        <v>6812930000</v>
      </c>
      <c r="B378" s="9" t="str">
        <f t="shared" si="6"/>
        <v>УПЛОТНИТЕЛЬНЫЙ МАТЕРИАЛ ИЗ ПРЕССОВАННОГО АСБЕСТОВОГО ВОЛОКНА В ЛИСТАХ ИЛИ РУЛОНАХ </v>
      </c>
      <c r="C378" s="9" t="s">
        <v>293</v>
      </c>
      <c r="P378" s="9" t="s">
        <v>66</v>
      </c>
    </row>
    <row r="379" spans="1:16" ht="39">
      <c r="A379" s="9">
        <v>6812930000</v>
      </c>
      <c r="B379" s="9" t="str">
        <f t="shared" si="6"/>
        <v>УПЛОТНИТЕЛЬНЫЙ МАТЕРИАЛ ИЗ ПРЕССОВАННОГО АСБЕСТОВОГО ВОЛОКНА В ЛИСТАХ ИЛИ РУЛОНАХ </v>
      </c>
      <c r="C379" s="9" t="s">
        <v>294</v>
      </c>
      <c r="P379" s="9" t="s">
        <v>66</v>
      </c>
    </row>
    <row r="380" spans="1:16" ht="39">
      <c r="A380" s="9">
        <v>6812930000</v>
      </c>
      <c r="B380" s="9" t="str">
        <f t="shared" si="6"/>
        <v>УПЛОТНИТЕЛЬНЫЙ МАТЕРИАЛ ИЗ ПРЕССОВАННОГО АСБЕСТОВОГО ВОЛОКНА В ЛИСТАХ ИЛИ РУЛОНАХ </v>
      </c>
      <c r="C380" s="9" t="s">
        <v>295</v>
      </c>
      <c r="P380" s="9" t="s">
        <v>66</v>
      </c>
    </row>
    <row r="381" spans="1:16" ht="39">
      <c r="A381" s="9">
        <v>6812930000</v>
      </c>
      <c r="B381" s="9" t="str">
        <f t="shared" si="6"/>
        <v>УПЛОТНИТЕЛЬНЫЙ МАТЕРИАЛ ИЗ ПРЕССОВАННОГО АСБЕСТОВОГО ВОЛОКНА В ЛИСТАХ ИЛИ РУЛОНАХ </v>
      </c>
      <c r="C381" s="9" t="s">
        <v>296</v>
      </c>
      <c r="P381" s="9" t="s">
        <v>66</v>
      </c>
    </row>
    <row r="382" spans="1:16" ht="39">
      <c r="A382" s="9">
        <v>6812930000</v>
      </c>
      <c r="B382" s="9" t="str">
        <f t="shared" si="6"/>
        <v>УПЛОТНИТЕЛЬНЫЙ МАТЕРИАЛ ИЗ ПРЕССОВАННОГО АСБЕСТОВОГО ВОЛОКНА В ЛИСТАХ ИЛИ РУЛОНАХ </v>
      </c>
      <c r="C382" s="9" t="s">
        <v>297</v>
      </c>
      <c r="P382" s="9" t="s">
        <v>66</v>
      </c>
    </row>
    <row r="383" spans="1:16" ht="39">
      <c r="A383" s="9">
        <v>6812930000</v>
      </c>
      <c r="B383" s="9" t="str">
        <f t="shared" si="6"/>
        <v>УПЛОТНИТЕЛЬНЫЙ МАТЕРИАЛ ИЗ ПРЕССОВАННОГО АСБЕСТОВОГО ВОЛОКНА В ЛИСТАХ ИЛИ РУЛОНАХ </v>
      </c>
      <c r="C383" s="9" t="s">
        <v>298</v>
      </c>
      <c r="P383" s="9" t="s">
        <v>66</v>
      </c>
    </row>
    <row r="384" spans="1:16" ht="39">
      <c r="A384" s="9">
        <v>6812930000</v>
      </c>
      <c r="B384" s="9" t="str">
        <f t="shared" si="6"/>
        <v>УПЛОТНИТЕЛЬНЫЙ МАТЕРИАЛ ИЗ ПРЕССОВАННОГО АСБЕСТОВОГО ВОЛОКНА В ЛИСТАХ ИЛИ РУЛОНАХ </v>
      </c>
      <c r="C384" s="9" t="s">
        <v>299</v>
      </c>
      <c r="P384" s="9" t="s">
        <v>66</v>
      </c>
    </row>
    <row r="385" spans="1:16" ht="39">
      <c r="A385" s="9">
        <v>6812930000</v>
      </c>
      <c r="B385" s="9" t="str">
        <f t="shared" si="6"/>
        <v>УПЛОТНИТЕЛЬНЫЙ МАТЕРИАЛ ИЗ ПРЕССОВАННОГО АСБЕСТОВОГО ВОЛОКНА В ЛИСТАХ ИЛИ РУЛОНАХ </v>
      </c>
      <c r="C385" s="9" t="s">
        <v>300</v>
      </c>
      <c r="P385" s="9" t="s">
        <v>66</v>
      </c>
    </row>
    <row r="386" spans="1:16" ht="39">
      <c r="A386" s="9">
        <v>6812930000</v>
      </c>
      <c r="B386" s="9" t="str">
        <f t="shared" si="6"/>
        <v>УПЛОТНИТЕЛЬНЫЙ МАТЕРИАЛ ИЗ ПРЕССОВАННОГО АСБЕСТОВОГО ВОЛОКНА В ЛИСТАХ ИЛИ РУЛОНАХ </v>
      </c>
      <c r="C386" s="9" t="s">
        <v>301</v>
      </c>
      <c r="P386" s="9" t="s">
        <v>66</v>
      </c>
    </row>
    <row r="387" spans="1:16" ht="39">
      <c r="A387" s="9">
        <v>6812930000</v>
      </c>
      <c r="B387" s="9" t="str">
        <f t="shared" si="6"/>
        <v>УПЛОТНИТЕЛЬНЫЙ МАТЕРИАЛ ИЗ ПРЕССОВАННОГО АСБЕСТОВОГО ВОЛОКНА В ЛИСТАХ ИЛИ РУЛОНАХ </v>
      </c>
      <c r="C387" s="9" t="s">
        <v>302</v>
      </c>
      <c r="P387" s="9" t="s">
        <v>66</v>
      </c>
    </row>
    <row r="388" spans="1:16" ht="39">
      <c r="A388" s="9">
        <v>6812930000</v>
      </c>
      <c r="B388" s="9" t="str">
        <f t="shared" si="6"/>
        <v>УПЛОТНИТЕЛЬНЫЙ МАТЕРИАЛ ИЗ ПРЕССОВАННОГО АСБЕСТОВОГО ВОЛОКНА В ЛИСТАХ ИЛИ РУЛОНАХ </v>
      </c>
      <c r="C388" s="9" t="s">
        <v>303</v>
      </c>
      <c r="P388" s="9" t="s">
        <v>66</v>
      </c>
    </row>
    <row r="389" spans="1:16" ht="39">
      <c r="A389" s="9">
        <v>6812930000</v>
      </c>
      <c r="B389" s="9" t="str">
        <f t="shared" si="6"/>
        <v>УПЛОТНИТЕЛЬНЫЙ МАТЕРИАЛ ИЗ ПРЕССОВАННОГО АСБЕСТОВОГО ВОЛОКНА В ЛИСТАХ ИЛИ РУЛОНАХ </v>
      </c>
      <c r="C389" s="9" t="s">
        <v>302</v>
      </c>
      <c r="P389" s="9" t="s">
        <v>66</v>
      </c>
    </row>
    <row r="390" spans="1:16" ht="39">
      <c r="A390" s="9">
        <v>6812930000</v>
      </c>
      <c r="B390" s="9" t="str">
        <f t="shared" si="6"/>
        <v>УПЛОТНИТЕЛЬНЫЙ МАТЕРИАЛ ИЗ ПРЕССОВАННОГО АСБЕСТОВОГО ВОЛОКНА В ЛИСТАХ ИЛИ РУЛОНАХ </v>
      </c>
      <c r="C390" s="9" t="s">
        <v>304</v>
      </c>
      <c r="P390" s="9" t="s">
        <v>66</v>
      </c>
    </row>
    <row r="391" spans="1:16" ht="39">
      <c r="A391" s="9">
        <v>6812930000</v>
      </c>
      <c r="B391" s="9" t="str">
        <f t="shared" si="6"/>
        <v>УПЛОТНИТЕЛЬНЫЙ МАТЕРИАЛ ИЗ ПРЕССОВАННОГО АСБЕСТОВОГО ВОЛОКНА В ЛИСТАХ ИЛИ РУЛОНАХ </v>
      </c>
      <c r="C391" s="9" t="s">
        <v>305</v>
      </c>
      <c r="P391" s="9" t="s">
        <v>66</v>
      </c>
    </row>
    <row r="392" spans="1:16" ht="39">
      <c r="A392" s="9">
        <v>6812930000</v>
      </c>
      <c r="B392" s="9" t="str">
        <f t="shared" si="6"/>
        <v>УПЛОТНИТЕЛЬНЫЙ МАТЕРИАЛ ИЗ ПРЕССОВАННОГО АСБЕСТОВОГО ВОЛОКНА В ЛИСТАХ ИЛИ РУЛОНАХ </v>
      </c>
      <c r="C392" s="9" t="s">
        <v>306</v>
      </c>
      <c r="P392" s="9" t="s">
        <v>66</v>
      </c>
    </row>
    <row r="393" spans="1:16" ht="39">
      <c r="A393" s="9">
        <v>6812930000</v>
      </c>
      <c r="B393" s="9" t="str">
        <f t="shared" si="6"/>
        <v>УПЛОТНИТЕЛЬНЫЙ МАТЕРИАЛ ИЗ ПРЕССОВАННОГО АСБЕСТОВОГО ВОЛОКНА В ЛИСТАХ ИЛИ РУЛОНАХ </v>
      </c>
      <c r="C393" s="9" t="s">
        <v>297</v>
      </c>
      <c r="P393" s="9" t="s">
        <v>66</v>
      </c>
    </row>
    <row r="394" spans="1:16" ht="39">
      <c r="A394" s="9">
        <v>6812930000</v>
      </c>
      <c r="B394" s="9" t="str">
        <f t="shared" si="6"/>
        <v>УПЛОТНИТЕЛЬНЫЙ МАТЕРИАЛ ИЗ ПРЕССОВАННОГО АСБЕСТОВОГО ВОЛОКНА В ЛИСТАХ ИЛИ РУЛОНАХ </v>
      </c>
      <c r="C394" s="9" t="s">
        <v>307</v>
      </c>
      <c r="P394" s="9" t="s">
        <v>66</v>
      </c>
    </row>
    <row r="395" spans="1:16" ht="39">
      <c r="A395" s="9">
        <v>6812930000</v>
      </c>
      <c r="B395" s="9" t="str">
        <f t="shared" si="6"/>
        <v>УПЛОТНИТЕЛЬНЫЙ МАТЕРИАЛ ИЗ ПРЕССОВАННОГО АСБЕСТОВОГО ВОЛОКНА В ЛИСТАХ ИЛИ РУЛОНАХ </v>
      </c>
      <c r="C395" s="9" t="s">
        <v>308</v>
      </c>
      <c r="P395" s="9" t="s">
        <v>66</v>
      </c>
    </row>
    <row r="396" spans="1:16" ht="39">
      <c r="A396" s="9">
        <v>6812930000</v>
      </c>
      <c r="B396" s="9" t="str">
        <f t="shared" si="6"/>
        <v>УПЛОТНИТЕЛЬНЫЙ МАТЕРИАЛ ИЗ ПРЕССОВАННОГО АСБЕСТОВОГО ВОЛОКНА В ЛИСТАХ ИЛИ РУЛОНАХ </v>
      </c>
      <c r="C396" s="9" t="s">
        <v>309</v>
      </c>
      <c r="P396" s="9" t="s">
        <v>66</v>
      </c>
    </row>
    <row r="397" spans="1:16" ht="39">
      <c r="A397" s="9">
        <v>6812930000</v>
      </c>
      <c r="B397" s="9" t="str">
        <f t="shared" si="6"/>
        <v>УПЛОТНИТЕЛЬНЫЙ МАТЕРИАЛ ИЗ ПРЕССОВАННОГО АСБЕСТОВОГО ВОЛОКНА В ЛИСТАХ ИЛИ РУЛОНАХ </v>
      </c>
      <c r="C397" s="9" t="s">
        <v>310</v>
      </c>
      <c r="P397" s="9" t="s">
        <v>66</v>
      </c>
    </row>
    <row r="398" spans="1:16" ht="39">
      <c r="A398" s="9">
        <v>6812930000</v>
      </c>
      <c r="B398" s="9" t="str">
        <f t="shared" si="6"/>
        <v>УПЛОТНИТЕЛЬНЫЙ МАТЕРИАЛ ИЗ ПРЕССОВАННОГО АСБЕСТОВОГО ВОЛОКНА В ЛИСТАХ ИЛИ РУЛОНАХ </v>
      </c>
      <c r="C398" s="9" t="s">
        <v>311</v>
      </c>
      <c r="P398" s="9" t="s">
        <v>66</v>
      </c>
    </row>
    <row r="399" spans="1:16" ht="39">
      <c r="A399" s="9">
        <v>6812930000</v>
      </c>
      <c r="B399" s="9" t="str">
        <f t="shared" si="6"/>
        <v>УПЛОТНИТЕЛЬНЫЙ МАТЕРИАЛ ИЗ ПРЕССОВАННОГО АСБЕСТОВОГО ВОЛОКНА В ЛИСТАХ ИЛИ РУЛОНАХ </v>
      </c>
      <c r="C399" s="9" t="s">
        <v>312</v>
      </c>
      <c r="P399" s="9" t="s">
        <v>66</v>
      </c>
    </row>
    <row r="400" spans="1:16" ht="39">
      <c r="A400" s="9">
        <v>6812930000</v>
      </c>
      <c r="B400" s="9" t="str">
        <f t="shared" si="6"/>
        <v>УПЛОТНИТЕЛЬНЫЙ МАТЕРИАЛ ИЗ ПРЕССОВАННОГО АСБЕСТОВОГО ВОЛОКНА В ЛИСТАХ ИЛИ РУЛОНАХ </v>
      </c>
      <c r="C400" s="9" t="s">
        <v>313</v>
      </c>
      <c r="P400" s="9" t="s">
        <v>66</v>
      </c>
    </row>
    <row r="401" spans="1:16" ht="39">
      <c r="A401" s="9">
        <v>6812930000</v>
      </c>
      <c r="B401" s="9" t="str">
        <f t="shared" si="6"/>
        <v>УПЛОТНИТЕЛЬНЫЙ МАТЕРИАЛ ИЗ ПРЕССОВАННОГО АСБЕСТОВОГО ВОЛОКНА В ЛИСТАХ ИЛИ РУЛОНАХ </v>
      </c>
      <c r="C401" s="9" t="s">
        <v>313</v>
      </c>
      <c r="P401" s="9" t="s">
        <v>66</v>
      </c>
    </row>
    <row r="402" spans="1:16" ht="39">
      <c r="A402" s="9">
        <v>6812930000</v>
      </c>
      <c r="B402" s="9" t="str">
        <f t="shared" si="6"/>
        <v>УПЛОТНИТЕЛЬНЫЙ МАТЕРИАЛ ИЗ ПРЕССОВАННОГО АСБЕСТОВОГО ВОЛОКНА В ЛИСТАХ ИЛИ РУЛОНАХ </v>
      </c>
      <c r="C402" s="9" t="s">
        <v>314</v>
      </c>
      <c r="P402" s="9" t="s">
        <v>66</v>
      </c>
    </row>
    <row r="403" spans="1:16" ht="39">
      <c r="A403" s="9">
        <v>6812930000</v>
      </c>
      <c r="B403" s="9" t="str">
        <f t="shared" si="6"/>
        <v>УПЛОТНИТЕЛЬНЫЙ МАТЕРИАЛ ИЗ ПРЕССОВАННОГО АСБЕСТОВОГО ВОЛОКНА В ЛИСТАХ ИЛИ РУЛОНАХ </v>
      </c>
      <c r="C403" s="9" t="s">
        <v>315</v>
      </c>
      <c r="P403" s="9" t="s">
        <v>66</v>
      </c>
    </row>
    <row r="404" spans="1:16" ht="39">
      <c r="A404" s="9">
        <v>6812930000</v>
      </c>
      <c r="B404" s="9" t="str">
        <f t="shared" si="6"/>
        <v>УПЛОТНИТЕЛЬНЫЙ МАТЕРИАЛ ИЗ ПРЕССОВАННОГО АСБЕСТОВОГО ВОЛОКНА В ЛИСТАХ ИЛИ РУЛОНАХ </v>
      </c>
      <c r="C404" s="9" t="s">
        <v>316</v>
      </c>
      <c r="P404" s="9" t="s">
        <v>66</v>
      </c>
    </row>
    <row r="405" spans="1:16" ht="39">
      <c r="A405" s="9">
        <v>6812930000</v>
      </c>
      <c r="B405" s="9" t="str">
        <f t="shared" si="6"/>
        <v>УПЛОТНИТЕЛЬНЫЙ МАТЕРИАЛ ИЗ ПРЕССОВАННОГО АСБЕСТОВОГО ВОЛОКНА В ЛИСТАХ ИЛИ РУЛОНАХ </v>
      </c>
      <c r="C405" s="9" t="s">
        <v>317</v>
      </c>
      <c r="P405" s="9" t="s">
        <v>66</v>
      </c>
    </row>
    <row r="406" spans="1:16" ht="39">
      <c r="A406" s="9">
        <v>6812930000</v>
      </c>
      <c r="B406" s="9" t="str">
        <f t="shared" si="6"/>
        <v>УПЛОТНИТЕЛЬНЫЙ МАТЕРИАЛ ИЗ ПРЕССОВАННОГО АСБЕСТОВОГО ВОЛОКНА В ЛИСТАХ ИЛИ РУЛОНАХ </v>
      </c>
      <c r="C406" s="9" t="s">
        <v>318</v>
      </c>
      <c r="P406" s="9" t="s">
        <v>66</v>
      </c>
    </row>
    <row r="407" spans="1:16" ht="39">
      <c r="A407" s="9">
        <v>6812930000</v>
      </c>
      <c r="B407" s="9" t="str">
        <f t="shared" si="6"/>
        <v>УПЛОТНИТЕЛЬНЫЙ МАТЕРИАЛ ИЗ ПРЕССОВАННОГО АСБЕСТОВОГО ВОЛОКНА В ЛИСТАХ ИЛИ РУЛОНАХ </v>
      </c>
      <c r="C407" s="9" t="s">
        <v>319</v>
      </c>
      <c r="P407" s="9" t="s">
        <v>66</v>
      </c>
    </row>
    <row r="408" spans="1:16" ht="39">
      <c r="A408" s="9">
        <v>6812930000</v>
      </c>
      <c r="B408" s="9" t="str">
        <f t="shared" si="6"/>
        <v>УПЛОТНИТЕЛЬНЫЙ МАТЕРИАЛ ИЗ ПРЕССОВАННОГО АСБЕСТОВОГО ВОЛОКНА В ЛИСТАХ ИЛИ РУЛОНАХ </v>
      </c>
      <c r="C408" s="9" t="s">
        <v>315</v>
      </c>
      <c r="P408" s="9" t="s">
        <v>66</v>
      </c>
    </row>
    <row r="409" spans="1:16" ht="39">
      <c r="A409" s="9">
        <v>6812930000</v>
      </c>
      <c r="B409" s="9" t="str">
        <f t="shared" si="6"/>
        <v>УПЛОТНИТЕЛЬНЫЙ МАТЕРИАЛ ИЗ ПРЕССОВАННОГО АСБЕСТОВОГО ВОЛОКНА В ЛИСТАХ ИЛИ РУЛОНАХ </v>
      </c>
      <c r="C409" s="9" t="s">
        <v>298</v>
      </c>
      <c r="P409" s="9" t="s">
        <v>66</v>
      </c>
    </row>
    <row r="410" spans="1:16" ht="39">
      <c r="A410" s="9">
        <v>6812930000</v>
      </c>
      <c r="B410" s="9" t="str">
        <f t="shared" si="6"/>
        <v>УПЛОТНИТЕЛЬНЫЙ МАТЕРИАЛ ИЗ ПРЕССОВАННОГО АСБЕСТОВОГО ВОЛОКНА В ЛИСТАХ ИЛИ РУЛОНАХ </v>
      </c>
      <c r="C410" s="9" t="s">
        <v>311</v>
      </c>
      <c r="P410" s="9" t="s">
        <v>66</v>
      </c>
    </row>
    <row r="411" spans="1:16" ht="39">
      <c r="A411" s="9">
        <v>6812930000</v>
      </c>
      <c r="B411" s="9" t="str">
        <f t="shared" si="6"/>
        <v>УПЛОТНИТЕЛЬНЫЙ МАТЕРИАЛ ИЗ ПРЕССОВАННОГО АСБЕСТОВОГО ВОЛОКНА В ЛИСТАХ ИЛИ РУЛОНАХ </v>
      </c>
      <c r="C411" s="9" t="s">
        <v>320</v>
      </c>
      <c r="P411" s="9" t="s">
        <v>66</v>
      </c>
    </row>
    <row r="412" spans="1:16" ht="39">
      <c r="A412" s="9">
        <v>6812930000</v>
      </c>
      <c r="B412" s="9" t="str">
        <f t="shared" si="6"/>
        <v>УПЛОТНИТЕЛЬНЫЙ МАТЕРИАЛ ИЗ ПРЕССОВАННОГО АСБЕСТОВОГО ВОЛОКНА В ЛИСТАХ ИЛИ РУЛОНАХ </v>
      </c>
      <c r="C412" s="9" t="s">
        <v>303</v>
      </c>
      <c r="P412" s="9" t="s">
        <v>66</v>
      </c>
    </row>
    <row r="413" spans="1:16" ht="39">
      <c r="A413" s="9">
        <v>6812930000</v>
      </c>
      <c r="B413" s="9" t="str">
        <f t="shared" si="6"/>
        <v>УПЛОТНИТЕЛЬНЫЙ МАТЕРИАЛ ИЗ ПРЕССОВАННОГО АСБЕСТОВОГО ВОЛОКНА В ЛИСТАХ ИЛИ РУЛОНАХ </v>
      </c>
      <c r="C413" s="9" t="s">
        <v>321</v>
      </c>
      <c r="P413" s="9" t="s">
        <v>66</v>
      </c>
    </row>
    <row r="414" spans="1:16" ht="39">
      <c r="A414" s="9">
        <v>6812930000</v>
      </c>
      <c r="B414" s="9" t="str">
        <f t="shared" si="6"/>
        <v>УПЛОТНИТЕЛЬНЫЙ МАТЕРИАЛ ИЗ ПРЕССОВАННОГО АСБЕСТОВОГО ВОЛОКНА В ЛИСТАХ ИЛИ РУЛОНАХ </v>
      </c>
      <c r="C414" s="9" t="s">
        <v>302</v>
      </c>
      <c r="P414" s="9" t="s">
        <v>66</v>
      </c>
    </row>
    <row r="415" spans="1:16" ht="39">
      <c r="A415" s="9">
        <v>6812930000</v>
      </c>
      <c r="B415" s="9" t="str">
        <f t="shared" si="6"/>
        <v>УПЛОТНИТЕЛЬНЫЙ МАТЕРИАЛ ИЗ ПРЕССОВАННОГО АСБЕСТОВОГО ВОЛОКНА В ЛИСТАХ ИЛИ РУЛОНАХ </v>
      </c>
      <c r="C415" s="9" t="s">
        <v>303</v>
      </c>
      <c r="P415" s="9" t="s">
        <v>66</v>
      </c>
    </row>
    <row r="416" spans="1:16" ht="39">
      <c r="A416" s="9">
        <v>6812930000</v>
      </c>
      <c r="B416" s="9" t="str">
        <f t="shared" si="6"/>
        <v>УПЛОТНИТЕЛЬНЫЙ МАТЕРИАЛ ИЗ ПРЕССОВАННОГО АСБЕСТОВОГО ВОЛОКНА В ЛИСТАХ ИЛИ РУЛОНАХ </v>
      </c>
      <c r="C416" s="9" t="s">
        <v>322</v>
      </c>
      <c r="P416" s="9" t="s">
        <v>66</v>
      </c>
    </row>
    <row r="417" spans="1:16" ht="39">
      <c r="A417" s="9">
        <v>6812930000</v>
      </c>
      <c r="B417" s="9" t="str">
        <f t="shared" si="6"/>
        <v>УПЛОТНИТЕЛЬНЫЙ МАТЕРИАЛ ИЗ ПРЕССОВАННОГО АСБЕСТОВОГО ВОЛОКНА В ЛИСТАХ ИЛИ РУЛОНАХ </v>
      </c>
      <c r="C417" s="9" t="s">
        <v>323</v>
      </c>
      <c r="P417" s="9" t="s">
        <v>66</v>
      </c>
    </row>
    <row r="418" spans="1:16" ht="39">
      <c r="A418" s="9">
        <v>6812930000</v>
      </c>
      <c r="B418" s="9" t="str">
        <f t="shared" si="6"/>
        <v>УПЛОТНИТЕЛЬНЫЙ МАТЕРИАЛ ИЗ ПРЕССОВАННОГО АСБЕСТОВОГО ВОЛОКНА В ЛИСТАХ ИЛИ РУЛОНАХ </v>
      </c>
      <c r="C418" s="9" t="s">
        <v>324</v>
      </c>
      <c r="P418" s="9" t="s">
        <v>66</v>
      </c>
    </row>
    <row r="419" spans="1:16" ht="19.5">
      <c r="A419" s="9">
        <v>7326909807</v>
      </c>
      <c r="B419" s="9" t="str">
        <f t="shared" si="6"/>
        <v>ИЗДЕЛИЯ ИЗ ЧЕРНЫХ МЕТАЛЛОВ ПРОЧИЕ</v>
      </c>
      <c r="C419" s="9" t="s">
        <v>325</v>
      </c>
      <c r="P419" s="9" t="s">
        <v>67</v>
      </c>
    </row>
    <row r="420" spans="1:16" ht="19.5">
      <c r="A420" s="9">
        <v>7326909807</v>
      </c>
      <c r="B420" s="9" t="str">
        <f t="shared" si="6"/>
        <v>ИЗДЕЛИЯ ИЗ ЧЕРНЫХ МЕТАЛЛОВ ПРОЧИЕ</v>
      </c>
      <c r="C420" s="9" t="s">
        <v>326</v>
      </c>
      <c r="P420" s="9" t="s">
        <v>67</v>
      </c>
    </row>
    <row r="421" spans="1:16" ht="19.5">
      <c r="A421" s="9">
        <v>7326909807</v>
      </c>
      <c r="B421" s="9" t="str">
        <f t="shared" si="6"/>
        <v>ИЗДЕЛИЯ ИЗ ЧЕРНЫХ МЕТАЛЛОВ ПРОЧИЕ</v>
      </c>
      <c r="C421" s="9" t="s">
        <v>327</v>
      </c>
      <c r="P421" s="9" t="s">
        <v>67</v>
      </c>
    </row>
    <row r="422" spans="1:16" ht="19.5">
      <c r="A422" s="9">
        <v>7326909807</v>
      </c>
      <c r="B422" s="9" t="str">
        <f t="shared" si="6"/>
        <v>ИЗДЕЛИЯ ИЗ ЧЕРНЫХ МЕТАЛЛОВ ПРОЧИЕ</v>
      </c>
      <c r="C422" s="9" t="s">
        <v>328</v>
      </c>
      <c r="P422" s="9" t="s">
        <v>67</v>
      </c>
    </row>
    <row r="423" spans="1:16" ht="19.5">
      <c r="A423" s="9">
        <v>7326909807</v>
      </c>
      <c r="B423" s="9" t="str">
        <f t="shared" si="6"/>
        <v>ИЗДЕЛИЯ ИЗ ЧЕРНЫХ МЕТАЛЛОВ ПРОЧИЕ</v>
      </c>
      <c r="C423" s="9" t="s">
        <v>328</v>
      </c>
      <c r="P423" s="9" t="s">
        <v>67</v>
      </c>
    </row>
    <row r="424" spans="1:16" ht="19.5">
      <c r="A424" s="9">
        <v>7326909807</v>
      </c>
      <c r="B424" s="9" t="str">
        <f t="shared" si="6"/>
        <v>ИЗДЕЛИЯ ИЗ ЧЕРНЫХ МЕТАЛЛОВ ПРОЧИЕ</v>
      </c>
      <c r="C424" s="9" t="s">
        <v>329</v>
      </c>
      <c r="P424" s="9" t="s">
        <v>67</v>
      </c>
    </row>
    <row r="425" spans="1:16" ht="19.5">
      <c r="A425" s="9">
        <v>7326909807</v>
      </c>
      <c r="B425" s="9" t="str">
        <f t="shared" si="6"/>
        <v>ИЗДЕЛИЯ ИЗ ЧЕРНЫХ МЕТАЛЛОВ ПРОЧИЕ</v>
      </c>
      <c r="C425" s="9" t="s">
        <v>330</v>
      </c>
      <c r="P425" s="9" t="s">
        <v>67</v>
      </c>
    </row>
    <row r="426" spans="1:16" ht="19.5">
      <c r="A426" s="9">
        <v>7326909807</v>
      </c>
      <c r="B426" s="9" t="str">
        <f t="shared" si="6"/>
        <v>ИЗДЕЛИЯ ИЗ ЧЕРНЫХ МЕТАЛЛОВ ПРОЧИЕ</v>
      </c>
      <c r="C426" s="9" t="s">
        <v>331</v>
      </c>
      <c r="P426" s="9" t="s">
        <v>67</v>
      </c>
    </row>
    <row r="427" spans="1:16" ht="19.5">
      <c r="A427" s="9">
        <v>7326909807</v>
      </c>
      <c r="B427" s="9" t="str">
        <f aca="true" t="shared" si="7" ref="B427:B490">UPPER(P427)</f>
        <v>ИЗДЕЛИЯ ИЗ ЧЕРНЫХ МЕТАЛЛОВ ПРОЧИЕ</v>
      </c>
      <c r="C427" s="9" t="s">
        <v>332</v>
      </c>
      <c r="P427" s="9" t="s">
        <v>67</v>
      </c>
    </row>
    <row r="428" spans="1:16" ht="19.5">
      <c r="A428" s="9">
        <v>7326909807</v>
      </c>
      <c r="B428" s="9" t="str">
        <f t="shared" si="7"/>
        <v>ИЗДЕЛИЯ ИЗ ЧЕРНЫХ МЕТАЛЛОВ ПРОЧИЕ</v>
      </c>
      <c r="C428" s="9" t="s">
        <v>333</v>
      </c>
      <c r="P428" s="9" t="s">
        <v>67</v>
      </c>
    </row>
    <row r="429" spans="1:16" ht="19.5">
      <c r="A429" s="9">
        <v>7326909807</v>
      </c>
      <c r="B429" s="9" t="str">
        <f t="shared" si="7"/>
        <v>ИЗДЕЛИЯ ИЗ ЧЕРНЫХ МЕТАЛЛОВ ПРОЧИЕ</v>
      </c>
      <c r="C429" s="9" t="s">
        <v>334</v>
      </c>
      <c r="P429" s="9" t="s">
        <v>67</v>
      </c>
    </row>
    <row r="430" spans="1:16" ht="19.5">
      <c r="A430" s="9">
        <v>7326909807</v>
      </c>
      <c r="B430" s="9" t="str">
        <f t="shared" si="7"/>
        <v>ИЗДЕЛИЯ ИЗ ЧЕРНЫХ МЕТАЛЛОВ ПРОЧИЕ</v>
      </c>
      <c r="C430" s="9" t="s">
        <v>334</v>
      </c>
      <c r="P430" s="9" t="s">
        <v>67</v>
      </c>
    </row>
    <row r="431" spans="1:16" ht="19.5">
      <c r="A431" s="9">
        <v>7326909807</v>
      </c>
      <c r="B431" s="9" t="str">
        <f t="shared" si="7"/>
        <v>ИЗДЕЛИЯ ИЗ ЧЕРНЫХ МЕТАЛЛОВ ПРОЧИЕ</v>
      </c>
      <c r="C431" s="9" t="s">
        <v>335</v>
      </c>
      <c r="P431" s="9" t="s">
        <v>67</v>
      </c>
    </row>
    <row r="432" spans="1:16" ht="19.5">
      <c r="A432" s="9">
        <v>7326909807</v>
      </c>
      <c r="B432" s="9" t="str">
        <f t="shared" si="7"/>
        <v>ИЗДЕЛИЯ ИЗ ЧЕРНЫХ МЕТАЛЛОВ ПРОЧИЕ</v>
      </c>
      <c r="C432" s="9" t="s">
        <v>336</v>
      </c>
      <c r="P432" s="9" t="s">
        <v>67</v>
      </c>
    </row>
    <row r="433" spans="1:16" ht="19.5">
      <c r="A433" s="9">
        <v>7326909807</v>
      </c>
      <c r="B433" s="9" t="str">
        <f t="shared" si="7"/>
        <v>ИЗДЕЛИЯ ИЗ ЧЕРНЫХ МЕТАЛЛОВ ПРОЧИЕ</v>
      </c>
      <c r="C433" s="9" t="s">
        <v>337</v>
      </c>
      <c r="P433" s="9" t="s">
        <v>67</v>
      </c>
    </row>
    <row r="434" spans="1:16" ht="19.5">
      <c r="A434" s="9">
        <v>7326909807</v>
      </c>
      <c r="B434" s="9" t="str">
        <f t="shared" si="7"/>
        <v>ИЗДЕЛИЯ ИЗ ЧЕРНЫХ МЕТАЛЛОВ ПРОЧИЕ</v>
      </c>
      <c r="C434" s="9" t="s">
        <v>338</v>
      </c>
      <c r="P434" s="9" t="s">
        <v>67</v>
      </c>
    </row>
    <row r="435" spans="1:16" ht="19.5">
      <c r="A435" s="9">
        <v>7326909807</v>
      </c>
      <c r="B435" s="9" t="str">
        <f t="shared" si="7"/>
        <v>ИЗДЕЛИЯ ИЗ ЧЕРНЫХ МЕТАЛЛОВ ПРОЧИЕ</v>
      </c>
      <c r="C435" s="9" t="s">
        <v>338</v>
      </c>
      <c r="P435" s="9" t="s">
        <v>67</v>
      </c>
    </row>
    <row r="436" spans="1:16" ht="19.5">
      <c r="A436" s="9">
        <v>7326909807</v>
      </c>
      <c r="B436" s="9" t="str">
        <f t="shared" si="7"/>
        <v>ИЗДЕЛИЯ ИЗ ЧЕРНЫХ МЕТАЛЛОВ ПРОЧИЕ</v>
      </c>
      <c r="C436" s="9" t="s">
        <v>338</v>
      </c>
      <c r="P436" s="9" t="s">
        <v>67</v>
      </c>
    </row>
    <row r="437" spans="1:16" ht="19.5">
      <c r="A437" s="9">
        <v>7326909807</v>
      </c>
      <c r="B437" s="9" t="str">
        <f t="shared" si="7"/>
        <v>ИЗДЕЛИЯ ИЗ ЧЕРНЫХ МЕТАЛЛОВ ПРОЧИЕ</v>
      </c>
      <c r="C437" s="9" t="s">
        <v>339</v>
      </c>
      <c r="P437" s="9" t="s">
        <v>67</v>
      </c>
    </row>
    <row r="438" spans="1:16" ht="19.5">
      <c r="A438" s="9">
        <v>7326909807</v>
      </c>
      <c r="B438" s="9" t="str">
        <f t="shared" si="7"/>
        <v>ИЗДЕЛИЯ ИЗ ЧЕРНЫХ МЕТАЛЛОВ ПРОЧИЕ</v>
      </c>
      <c r="C438" s="9" t="s">
        <v>340</v>
      </c>
      <c r="P438" s="9" t="s">
        <v>67</v>
      </c>
    </row>
    <row r="439" spans="1:16" ht="19.5">
      <c r="A439" s="9">
        <v>7326909807</v>
      </c>
      <c r="B439" s="9" t="str">
        <f t="shared" si="7"/>
        <v>ИЗДЕЛИЯ ИЗ ЧЕРНЫХ МЕТАЛЛОВ ПРОЧИЕ</v>
      </c>
      <c r="C439" s="9" t="s">
        <v>341</v>
      </c>
      <c r="P439" s="9" t="s">
        <v>67</v>
      </c>
    </row>
    <row r="440" spans="1:16" ht="19.5">
      <c r="A440" s="9">
        <v>7326909807</v>
      </c>
      <c r="B440" s="9" t="str">
        <f t="shared" si="7"/>
        <v>ИЗДЕЛИЯ ИЗ ЧЕРНЫХ МЕТАЛЛОВ ПРОЧИЕ</v>
      </c>
      <c r="C440" s="9" t="s">
        <v>342</v>
      </c>
      <c r="P440" s="9" t="s">
        <v>67</v>
      </c>
    </row>
    <row r="441" spans="1:16" ht="19.5">
      <c r="A441" s="9">
        <v>7326909807</v>
      </c>
      <c r="B441" s="9" t="str">
        <f t="shared" si="7"/>
        <v>ИЗДЕЛИЯ ИЗ ЧЕРНЫХ МЕТАЛЛОВ ПРОЧИЕ</v>
      </c>
      <c r="C441" s="9" t="s">
        <v>343</v>
      </c>
      <c r="P441" s="9" t="s">
        <v>67</v>
      </c>
    </row>
    <row r="442" spans="1:16" ht="19.5">
      <c r="A442" s="9">
        <v>7326909807</v>
      </c>
      <c r="B442" s="9" t="str">
        <f t="shared" si="7"/>
        <v>ИЗДЕЛИЯ ИЗ ЧЕРНЫХ МЕТАЛЛОВ ПРОЧИЕ</v>
      </c>
      <c r="C442" s="9" t="s">
        <v>344</v>
      </c>
      <c r="P442" s="9" t="s">
        <v>67</v>
      </c>
    </row>
    <row r="443" spans="1:16" ht="19.5">
      <c r="A443" s="9">
        <v>7326909807</v>
      </c>
      <c r="B443" s="9" t="str">
        <f t="shared" si="7"/>
        <v>ИЗДЕЛИЯ ИЗ ЧЕРНЫХ МЕТАЛЛОВ ПРОЧИЕ</v>
      </c>
      <c r="C443" s="9" t="s">
        <v>345</v>
      </c>
      <c r="P443" s="9" t="s">
        <v>67</v>
      </c>
    </row>
    <row r="444" spans="1:16" ht="19.5">
      <c r="A444" s="9">
        <v>7326909807</v>
      </c>
      <c r="B444" s="9" t="str">
        <f t="shared" si="7"/>
        <v>ИЗДЕЛИЯ ИЗ ЧЕРНЫХ МЕТАЛЛОВ ПРОЧИЕ</v>
      </c>
      <c r="C444" s="9" t="s">
        <v>339</v>
      </c>
      <c r="P444" s="9" t="s">
        <v>67</v>
      </c>
    </row>
    <row r="445" spans="1:16" ht="19.5">
      <c r="A445" s="9">
        <v>7326909807</v>
      </c>
      <c r="B445" s="9" t="str">
        <f t="shared" si="7"/>
        <v>ИЗДЕЛИЯ ИЗ ЧЕРНЫХ МЕТАЛЛОВ ПРОЧИЕ</v>
      </c>
      <c r="C445" s="9" t="s">
        <v>346</v>
      </c>
      <c r="P445" s="9" t="s">
        <v>67</v>
      </c>
    </row>
    <row r="446" spans="1:16" ht="19.5">
      <c r="A446" s="9">
        <v>7326909807</v>
      </c>
      <c r="B446" s="9" t="str">
        <f t="shared" si="7"/>
        <v>ИЗДЕЛИЯ ИЗ ЧЕРНЫХ МЕТАЛЛОВ ПРОЧИЕ</v>
      </c>
      <c r="C446" s="9" t="s">
        <v>347</v>
      </c>
      <c r="P446" s="9" t="s">
        <v>67</v>
      </c>
    </row>
    <row r="447" spans="1:16" ht="19.5">
      <c r="A447" s="9">
        <v>7326909807</v>
      </c>
      <c r="B447" s="9" t="str">
        <f t="shared" si="7"/>
        <v>ИЗДЕЛИЯ ИЗ ЧЕРНЫХ МЕТАЛЛОВ ПРОЧИЕ</v>
      </c>
      <c r="C447" s="9" t="s">
        <v>348</v>
      </c>
      <c r="P447" s="9" t="s">
        <v>67</v>
      </c>
    </row>
    <row r="448" spans="1:16" ht="19.5">
      <c r="A448" s="9">
        <v>7326909807</v>
      </c>
      <c r="B448" s="9" t="str">
        <f t="shared" si="7"/>
        <v>ИЗДЕЛИЯ ИЗ ЧЕРНЫХ МЕТАЛЛОВ ПРОЧИЕ</v>
      </c>
      <c r="C448" s="9" t="s">
        <v>349</v>
      </c>
      <c r="P448" s="9" t="s">
        <v>67</v>
      </c>
    </row>
    <row r="449" spans="1:16" ht="19.5">
      <c r="A449" s="9">
        <v>7326909807</v>
      </c>
      <c r="B449" s="9" t="str">
        <f t="shared" si="7"/>
        <v>ИЗДЕЛИЯ ИЗ ЧЕРНЫХ МЕТАЛЛОВ ПРОЧИЕ</v>
      </c>
      <c r="C449" s="9" t="s">
        <v>350</v>
      </c>
      <c r="P449" s="9" t="s">
        <v>67</v>
      </c>
    </row>
    <row r="450" spans="1:16" ht="19.5">
      <c r="A450" s="9">
        <v>7326909807</v>
      </c>
      <c r="B450" s="9" t="str">
        <f t="shared" si="7"/>
        <v>ИЗДЕЛИЯ ИЗ ЧЕРНЫХ МЕТАЛЛОВ ПРОЧИЕ</v>
      </c>
      <c r="C450" s="9" t="s">
        <v>351</v>
      </c>
      <c r="P450" s="9" t="s">
        <v>67</v>
      </c>
    </row>
    <row r="451" spans="1:16" ht="19.5">
      <c r="A451" s="9">
        <v>7326909807</v>
      </c>
      <c r="B451" s="9" t="str">
        <f t="shared" si="7"/>
        <v>ИЗДЕЛИЯ ИЗ ЧЕРНЫХ МЕТАЛЛОВ ПРОЧИЕ</v>
      </c>
      <c r="C451" s="9" t="s">
        <v>352</v>
      </c>
      <c r="P451" s="9" t="s">
        <v>67</v>
      </c>
    </row>
    <row r="452" spans="1:16" ht="19.5">
      <c r="A452" s="9">
        <v>7326909807</v>
      </c>
      <c r="B452" s="9" t="str">
        <f t="shared" si="7"/>
        <v>ИЗДЕЛИЯ ИЗ ЧЕРНЫХ МЕТАЛЛОВ ПРОЧИЕ</v>
      </c>
      <c r="C452" s="9" t="s">
        <v>353</v>
      </c>
      <c r="P452" s="9" t="s">
        <v>67</v>
      </c>
    </row>
    <row r="453" spans="1:16" ht="19.5">
      <c r="A453" s="9">
        <v>7326909807</v>
      </c>
      <c r="B453" s="9" t="str">
        <f t="shared" si="7"/>
        <v>ИЗДЕЛИЯ ИЗ ЧЕРНЫХ МЕТАЛЛОВ ПРОЧИЕ</v>
      </c>
      <c r="C453" s="9" t="s">
        <v>354</v>
      </c>
      <c r="P453" s="9" t="s">
        <v>67</v>
      </c>
    </row>
    <row r="454" spans="1:16" ht="19.5">
      <c r="A454" s="9">
        <v>7326909807</v>
      </c>
      <c r="B454" s="9" t="str">
        <f t="shared" si="7"/>
        <v>ИЗДЕЛИЯ ИЗ ЧЕРНЫХ МЕТАЛЛОВ ПРОЧИЕ</v>
      </c>
      <c r="C454" s="9" t="s">
        <v>355</v>
      </c>
      <c r="P454" s="9" t="s">
        <v>67</v>
      </c>
    </row>
    <row r="455" spans="1:16" ht="19.5">
      <c r="A455" s="9">
        <v>7326909807</v>
      </c>
      <c r="B455" s="9" t="str">
        <f t="shared" si="7"/>
        <v>ИЗДЕЛИЯ ИЗ ЧЕРНЫХ МЕТАЛЛОВ ПРОЧИЕ</v>
      </c>
      <c r="C455" s="9" t="s">
        <v>352</v>
      </c>
      <c r="P455" s="9" t="s">
        <v>67</v>
      </c>
    </row>
    <row r="456" spans="1:16" ht="19.5">
      <c r="A456" s="9">
        <v>7326909807</v>
      </c>
      <c r="B456" s="9" t="str">
        <f t="shared" si="7"/>
        <v>ИЗДЕЛИЯ ИЗ ЧЕРНЫХ МЕТАЛЛОВ ПРОЧИЕ</v>
      </c>
      <c r="C456" s="9" t="s">
        <v>356</v>
      </c>
      <c r="P456" s="9" t="s">
        <v>67</v>
      </c>
    </row>
    <row r="457" spans="1:16" ht="19.5">
      <c r="A457" s="9">
        <v>7326909807</v>
      </c>
      <c r="B457" s="9" t="str">
        <f t="shared" si="7"/>
        <v>ИЗДЕЛИЯ ИЗ ЧЕРНЫХ МЕТАЛЛОВ ПРОЧИЕ</v>
      </c>
      <c r="C457" s="9" t="s">
        <v>357</v>
      </c>
      <c r="P457" s="9" t="s">
        <v>67</v>
      </c>
    </row>
    <row r="458" spans="1:16" ht="19.5">
      <c r="A458" s="9">
        <v>7326909807</v>
      </c>
      <c r="B458" s="9" t="str">
        <f t="shared" si="7"/>
        <v>ИЗДЕЛИЯ ИЗ ЧЕРНЫХ МЕТАЛЛОВ ПРОЧИЕ</v>
      </c>
      <c r="C458" s="9" t="s">
        <v>358</v>
      </c>
      <c r="P458" s="9" t="s">
        <v>67</v>
      </c>
    </row>
    <row r="459" spans="1:16" ht="19.5">
      <c r="A459" s="9">
        <v>7326909807</v>
      </c>
      <c r="B459" s="9" t="str">
        <f t="shared" si="7"/>
        <v>ИЗДЕЛИЯ ИЗ ЧЕРНЫХ МЕТАЛЛОВ ПРОЧИЕ</v>
      </c>
      <c r="C459" s="9" t="s">
        <v>359</v>
      </c>
      <c r="P459" s="9" t="s">
        <v>67</v>
      </c>
    </row>
    <row r="460" spans="1:16" ht="19.5">
      <c r="A460" s="9">
        <v>7326909807</v>
      </c>
      <c r="B460" s="9" t="str">
        <f t="shared" si="7"/>
        <v>ИЗДЕЛИЯ ИЗ ЧЕРНЫХ МЕТАЛЛОВ ПРОЧИЕ</v>
      </c>
      <c r="C460" s="9" t="s">
        <v>360</v>
      </c>
      <c r="P460" s="9" t="s">
        <v>67</v>
      </c>
    </row>
    <row r="461" spans="1:16" ht="19.5">
      <c r="A461" s="9">
        <v>7326909807</v>
      </c>
      <c r="B461" s="9" t="str">
        <f t="shared" si="7"/>
        <v>ИЗДЕЛИЯ ИЗ ЧЕРНЫХ МЕТАЛЛОВ ПРОЧИЕ</v>
      </c>
      <c r="C461" s="9" t="s">
        <v>361</v>
      </c>
      <c r="P461" s="9" t="s">
        <v>67</v>
      </c>
    </row>
    <row r="462" spans="1:16" ht="19.5">
      <c r="A462" s="9">
        <v>7326909807</v>
      </c>
      <c r="B462" s="9" t="str">
        <f t="shared" si="7"/>
        <v>ИЗДЕЛИЯ ИЗ ЧЕРНЫХ МЕТАЛЛОВ ПРОЧИЕ</v>
      </c>
      <c r="C462" s="9" t="s">
        <v>362</v>
      </c>
      <c r="P462" s="9" t="s">
        <v>67</v>
      </c>
    </row>
    <row r="463" spans="1:16" ht="19.5">
      <c r="A463" s="9">
        <v>7326909807</v>
      </c>
      <c r="B463" s="9" t="str">
        <f t="shared" si="7"/>
        <v>ИЗДЕЛИЯ ИЗ ЧЕРНЫХ МЕТАЛЛОВ ПРОЧИЕ</v>
      </c>
      <c r="C463" s="9" t="s">
        <v>345</v>
      </c>
      <c r="P463" s="9" t="s">
        <v>67</v>
      </c>
    </row>
    <row r="464" spans="1:16" ht="19.5">
      <c r="A464" s="9">
        <v>7326909807</v>
      </c>
      <c r="B464" s="9" t="str">
        <f t="shared" si="7"/>
        <v>ИЗДЕЛИЯ ИЗ ЧЕРНЫХ МЕТАЛЛОВ ПРОЧИЕ</v>
      </c>
      <c r="C464" s="9" t="s">
        <v>363</v>
      </c>
      <c r="P464" s="9" t="s">
        <v>67</v>
      </c>
    </row>
    <row r="465" spans="1:16" ht="19.5">
      <c r="A465" s="9">
        <v>7326909807</v>
      </c>
      <c r="B465" s="9" t="str">
        <f t="shared" si="7"/>
        <v>ИЗДЕЛИЯ ИЗ ЧЕРНЫХ МЕТАЛЛОВ ПРОЧИЕ</v>
      </c>
      <c r="C465" s="9" t="s">
        <v>364</v>
      </c>
      <c r="P465" s="9" t="s">
        <v>67</v>
      </c>
    </row>
    <row r="466" spans="1:16" ht="19.5">
      <c r="A466" s="9">
        <v>7326909807</v>
      </c>
      <c r="B466" s="9" t="str">
        <f t="shared" si="7"/>
        <v>ИЗДЕЛИЯ ИЗ ЧЕРНЫХ МЕТАЛЛОВ ПРОЧИЕ</v>
      </c>
      <c r="C466" s="9" t="s">
        <v>365</v>
      </c>
      <c r="P466" s="9" t="s">
        <v>67</v>
      </c>
    </row>
    <row r="467" spans="1:16" ht="19.5">
      <c r="A467" s="9">
        <v>7326909807</v>
      </c>
      <c r="B467" s="9" t="str">
        <f t="shared" si="7"/>
        <v>ИЗДЕЛИЯ ИЗ ЧЕРНЫХ МЕТАЛЛОВ ПРОЧИЕ</v>
      </c>
      <c r="C467" s="9" t="s">
        <v>366</v>
      </c>
      <c r="P467" s="9" t="s">
        <v>67</v>
      </c>
    </row>
    <row r="468" spans="1:16" ht="19.5">
      <c r="A468" s="9">
        <v>7326909807</v>
      </c>
      <c r="B468" s="9" t="str">
        <f t="shared" si="7"/>
        <v>ИЗДЕЛИЯ ИЗ ЧЕРНЫХ МЕТАЛЛОВ ПРОЧИЕ</v>
      </c>
      <c r="C468" s="9" t="s">
        <v>367</v>
      </c>
      <c r="P468" s="9" t="s">
        <v>67</v>
      </c>
    </row>
    <row r="469" spans="1:16" ht="19.5">
      <c r="A469" s="9">
        <v>7320909008</v>
      </c>
      <c r="B469" s="9" t="str">
        <f t="shared" si="7"/>
        <v>ИЗДЕЛИЯ ИЗ ЧЕРНЫХ МЕТАЛЛОВ, ПРУЖИНЫ ПРОЧИЕ</v>
      </c>
      <c r="C469" s="9" t="s">
        <v>368</v>
      </c>
      <c r="P469" s="9" t="s">
        <v>68</v>
      </c>
    </row>
    <row r="470" spans="1:16" ht="19.5">
      <c r="A470" s="9">
        <v>7320909008</v>
      </c>
      <c r="B470" s="9" t="str">
        <f t="shared" si="7"/>
        <v>ИЗДЕЛИЯ ИЗ ЧЕРНЫХ МЕТАЛЛОВ, ПРУЖИНЫ ПРОЧИЕ</v>
      </c>
      <c r="C470" s="9" t="s">
        <v>369</v>
      </c>
      <c r="P470" s="9" t="s">
        <v>68</v>
      </c>
    </row>
    <row r="471" spans="1:16" ht="19.5">
      <c r="A471" s="9">
        <v>7320909008</v>
      </c>
      <c r="B471" s="9" t="str">
        <f t="shared" si="7"/>
        <v>ИЗДЕЛИЯ ИЗ ЧЕРНЫХ МЕТАЛЛОВ, ПРУЖИНЫ ПРОЧИЕ</v>
      </c>
      <c r="C471" s="9" t="s">
        <v>370</v>
      </c>
      <c r="P471" s="9" t="s">
        <v>68</v>
      </c>
    </row>
    <row r="472" spans="1:16" ht="19.5">
      <c r="A472" s="9">
        <v>7326909807</v>
      </c>
      <c r="B472" s="9" t="str">
        <f t="shared" si="7"/>
        <v>ИЗДЕЛИЯ ИЗ ЧЕРНЫХ МЕТАЛЛОВ ПРОЧИЕ</v>
      </c>
      <c r="C472" s="9" t="s">
        <v>371</v>
      </c>
      <c r="P472" s="9" t="s">
        <v>67</v>
      </c>
    </row>
    <row r="473" spans="1:16" ht="19.5">
      <c r="A473" s="9">
        <v>7326909807</v>
      </c>
      <c r="B473" s="9" t="str">
        <f t="shared" si="7"/>
        <v>ИЗДЕЛИЯ ИЗ ЧЕРНЫХ МЕТАЛЛОВ ПРОЧИЕ</v>
      </c>
      <c r="C473" s="9" t="s">
        <v>372</v>
      </c>
      <c r="P473" s="9" t="s">
        <v>67</v>
      </c>
    </row>
    <row r="474" spans="1:16" ht="19.5">
      <c r="A474" s="9">
        <v>7320909008</v>
      </c>
      <c r="B474" s="9" t="str">
        <f t="shared" si="7"/>
        <v>ИЗДЕЛИЯ ИЗ ЧЕРНЫХ МЕТАЛЛОВ, ПРУЖИНЫ ПРОЧИЕ</v>
      </c>
      <c r="C474" s="9" t="s">
        <v>373</v>
      </c>
      <c r="P474" s="9" t="s">
        <v>68</v>
      </c>
    </row>
    <row r="475" spans="1:16" ht="19.5">
      <c r="A475" s="9">
        <v>7326909807</v>
      </c>
      <c r="B475" s="9" t="str">
        <f t="shared" si="7"/>
        <v>ИЗДЕЛИЯ ИЗ ЧЕРНЫХ МЕТАЛЛОВ ПРОЧИЕ</v>
      </c>
      <c r="C475" s="9" t="s">
        <v>374</v>
      </c>
      <c r="P475" s="9" t="s">
        <v>67</v>
      </c>
    </row>
    <row r="476" spans="1:16" ht="19.5">
      <c r="A476" s="9">
        <v>7326909807</v>
      </c>
      <c r="B476" s="9" t="str">
        <f t="shared" si="7"/>
        <v>ИЗДЕЛИЯ ИЗ ЧЕРНЫХ МЕТАЛЛОВ ПРОЧИЕ</v>
      </c>
      <c r="C476" s="9" t="s">
        <v>375</v>
      </c>
      <c r="P476" s="9" t="s">
        <v>67</v>
      </c>
    </row>
    <row r="477" spans="1:16" ht="19.5">
      <c r="A477" s="9">
        <v>7326909807</v>
      </c>
      <c r="B477" s="9" t="str">
        <f t="shared" si="7"/>
        <v>ИЗДЕЛИЯ ИЗ ЧЕРНЫХ МЕТАЛЛОВ ПРОЧИЕ</v>
      </c>
      <c r="C477" s="9" t="s">
        <v>376</v>
      </c>
      <c r="P477" s="9" t="s">
        <v>67</v>
      </c>
    </row>
    <row r="478" spans="1:16" ht="39">
      <c r="A478" s="9">
        <v>7307931900</v>
      </c>
      <c r="B478" s="9" t="str">
        <f t="shared" si="7"/>
        <v> ФИТИНГИ ДЛЯ СВАРКИ ВСТЫК С МАКСИМАЛЬНЫМ НАРУЖНЫМ ДИАМЕТРОМ НЕ БОЛЕЕ 609,6 ММ, ПРОЧИ</v>
      </c>
      <c r="C478" s="9" t="s">
        <v>377</v>
      </c>
      <c r="P478" s="9" t="s">
        <v>69</v>
      </c>
    </row>
    <row r="479" spans="1:16" ht="39">
      <c r="A479" s="9">
        <v>7307931900</v>
      </c>
      <c r="B479" s="9" t="str">
        <f t="shared" si="7"/>
        <v> ФИТИНГИ ДЛЯ СВАРКИ ВСТЫК С МАКСИМАЛЬНЫМ НАРУЖНЫМ ДИАМЕТРОМ НЕ БОЛЕЕ 609,6 ММ, ПРОЧИ</v>
      </c>
      <c r="C479" s="9" t="s">
        <v>378</v>
      </c>
      <c r="P479" s="9" t="s">
        <v>69</v>
      </c>
    </row>
    <row r="480" spans="1:16" ht="39">
      <c r="A480" s="9">
        <v>7307931900</v>
      </c>
      <c r="B480" s="9" t="str">
        <f t="shared" si="7"/>
        <v> ФИТИНГИ ДЛЯ СВАРКИ ВСТЫК С МАКСИМАЛЬНЫМ НАРУЖНЫМ ДИАМЕТРОМ НЕ БОЛЕЕ 609,6 ММ, ПРОЧИ</v>
      </c>
      <c r="C480" s="9" t="s">
        <v>379</v>
      </c>
      <c r="P480" s="9" t="s">
        <v>69</v>
      </c>
    </row>
    <row r="481" spans="1:16" ht="39">
      <c r="A481" s="9">
        <v>7307931900</v>
      </c>
      <c r="B481" s="9" t="str">
        <f t="shared" si="7"/>
        <v> ФИТИНГИ ДЛЯ СВАРКИ ВСТЫК С МАКСИМАЛЬНЫМ НАРУЖНЫМ ДИАМЕТРОМ НЕ БОЛЕЕ 609,6 ММ, ПРОЧИ</v>
      </c>
      <c r="C481" s="9" t="s">
        <v>380</v>
      </c>
      <c r="P481" s="9" t="s">
        <v>69</v>
      </c>
    </row>
    <row r="482" spans="1:16" ht="39">
      <c r="A482" s="9">
        <v>7307931900</v>
      </c>
      <c r="B482" s="9" t="str">
        <f t="shared" si="7"/>
        <v> ФИТИНГИ ДЛЯ СВАРКИ ВСТЫК С МАКСИМАЛЬНЫМ НАРУЖНЫМ ДИАМЕТРОМ НЕ БОЛЕЕ 609,6 ММ, ПРОЧИ</v>
      </c>
      <c r="C482" s="9" t="s">
        <v>380</v>
      </c>
      <c r="P482" s="9" t="s">
        <v>69</v>
      </c>
    </row>
    <row r="483" spans="1:16" ht="39">
      <c r="A483" s="9">
        <v>7307931900</v>
      </c>
      <c r="B483" s="9" t="str">
        <f t="shared" si="7"/>
        <v> ФИТИНГИ ДЛЯ СВАРКИ ВСТЫК С МАКСИМАЛЬНЫМ НАРУЖНЫМ ДИАМЕТРОМ НЕ БОЛЕЕ 609,6 ММ, ПРОЧИ</v>
      </c>
      <c r="C483" s="9" t="s">
        <v>380</v>
      </c>
      <c r="P483" s="9" t="s">
        <v>69</v>
      </c>
    </row>
    <row r="484" spans="1:16" ht="39">
      <c r="A484" s="9">
        <v>7307931900</v>
      </c>
      <c r="B484" s="9" t="str">
        <f t="shared" si="7"/>
        <v> ФИТИНГИ ДЛЯ СВАРКИ ВСТЫК С МАКСИМАЛЬНЫМ НАРУЖНЫМ ДИАМЕТРОМ НЕ БОЛЕЕ 609,6 ММ, ПРОЧИ</v>
      </c>
      <c r="C484" s="9" t="s">
        <v>381</v>
      </c>
      <c r="P484" s="9" t="s">
        <v>69</v>
      </c>
    </row>
    <row r="485" spans="1:16" ht="39">
      <c r="A485" s="9">
        <v>7307931900</v>
      </c>
      <c r="B485" s="9" t="str">
        <f t="shared" si="7"/>
        <v> ФИТИНГИ ДЛЯ СВАРКИ ВСТЫК С МАКСИМАЛЬНЫМ НАРУЖНЫМ ДИАМЕТРОМ НЕ БОЛЕЕ 609,6 ММ, ПРОЧИ</v>
      </c>
      <c r="C485" s="9" t="s">
        <v>382</v>
      </c>
      <c r="P485" s="9" t="s">
        <v>69</v>
      </c>
    </row>
    <row r="486" spans="1:16" ht="39">
      <c r="A486" s="9">
        <v>7307931900</v>
      </c>
      <c r="B486" s="9" t="str">
        <f t="shared" si="7"/>
        <v> ФИТИНГИ ДЛЯ СВАРКИ ВСТЫК С МАКСИМАЛЬНЫМ НАРУЖНЫМ ДИАМЕТРОМ НЕ БОЛЕЕ 609,6 ММ, ПРОЧИ</v>
      </c>
      <c r="C486" s="9" t="s">
        <v>383</v>
      </c>
      <c r="P486" s="9" t="s">
        <v>69</v>
      </c>
    </row>
    <row r="487" spans="1:16" ht="39">
      <c r="A487" s="9">
        <v>7307931900</v>
      </c>
      <c r="B487" s="9" t="str">
        <f t="shared" si="7"/>
        <v> ФИТИНГИ ДЛЯ СВАРКИ ВСТЫК С МАКСИМАЛЬНЫМ НАРУЖНЫМ ДИАМЕТРОМ НЕ БОЛЕЕ 609,6 ММ, ПРОЧИ</v>
      </c>
      <c r="C487" s="9" t="s">
        <v>384</v>
      </c>
      <c r="P487" s="9" t="s">
        <v>69</v>
      </c>
    </row>
    <row r="488" spans="1:16" ht="39">
      <c r="A488" s="9">
        <v>7307931900</v>
      </c>
      <c r="B488" s="9" t="str">
        <f t="shared" si="7"/>
        <v> ФИТИНГИ ДЛЯ СВАРКИ ВСТЫК С МАКСИМАЛЬНЫМ НАРУЖНЫМ ДИАМЕТРОМ НЕ БОЛЕЕ 609,6 ММ, ПРОЧИ</v>
      </c>
      <c r="C488" s="9" t="s">
        <v>385</v>
      </c>
      <c r="P488" s="9" t="s">
        <v>69</v>
      </c>
    </row>
    <row r="489" spans="1:16" ht="39">
      <c r="A489" s="9">
        <v>7307931900</v>
      </c>
      <c r="B489" s="9" t="str">
        <f t="shared" si="7"/>
        <v> ФИТИНГИ ДЛЯ СВАРКИ ВСТЫК С МАКСИМАЛЬНЫМ НАРУЖНЫМ ДИАМЕТРОМ НЕ БОЛЕЕ 609,6 ММ, ПРОЧИ</v>
      </c>
      <c r="C489" s="9" t="s">
        <v>386</v>
      </c>
      <c r="P489" s="9" t="s">
        <v>69</v>
      </c>
    </row>
    <row r="490" spans="1:16" ht="39">
      <c r="A490" s="9">
        <v>7307931900</v>
      </c>
      <c r="B490" s="9" t="str">
        <f t="shared" si="7"/>
        <v> ФИТИНГИ ДЛЯ СВАРКИ ВСТЫК С МАКСИМАЛЬНЫМ НАРУЖНЫМ ДИАМЕТРОМ НЕ БОЛЕЕ 609,6 ММ, ПРОЧИ</v>
      </c>
      <c r="C490" s="9" t="s">
        <v>387</v>
      </c>
      <c r="P490" s="9" t="s">
        <v>69</v>
      </c>
    </row>
    <row r="491" spans="1:16" ht="39">
      <c r="A491" s="9">
        <v>7307931900</v>
      </c>
      <c r="B491" s="9" t="str">
        <f aca="true" t="shared" si="8" ref="B491:B554">UPPER(P491)</f>
        <v> ФИТИНГИ ДЛЯ СВАРКИ ВСТЫК С МАКСИМАЛЬНЫМ НАРУЖНЫМ ДИАМЕТРОМ НЕ БОЛЕЕ 609,6 ММ, ПРОЧИ</v>
      </c>
      <c r="C491" s="9" t="s">
        <v>388</v>
      </c>
      <c r="P491" s="9" t="s">
        <v>69</v>
      </c>
    </row>
    <row r="492" spans="1:16" ht="39">
      <c r="A492" s="9">
        <v>7307931900</v>
      </c>
      <c r="B492" s="9" t="str">
        <f t="shared" si="8"/>
        <v> ФИТИНГИ ДЛЯ СВАРКИ ВСТЫК С МАКСИМАЛЬНЫМ НАРУЖНЫМ ДИАМЕТРОМ НЕ БОЛЕЕ 609,6 ММ, ПРОЧИ</v>
      </c>
      <c r="C492" s="9" t="s">
        <v>389</v>
      </c>
      <c r="P492" s="9" t="s">
        <v>69</v>
      </c>
    </row>
    <row r="493" spans="1:16" ht="39">
      <c r="A493" s="9">
        <v>7307931900</v>
      </c>
      <c r="B493" s="9" t="str">
        <f t="shared" si="8"/>
        <v> ФИТИНГИ ДЛЯ СВАРКИ ВСТЫК С МАКСИМАЛЬНЫМ НАРУЖНЫМ ДИАМЕТРОМ НЕ БОЛЕЕ 609,6 ММ, ПРОЧИ</v>
      </c>
      <c r="C493" s="9" t="s">
        <v>390</v>
      </c>
      <c r="P493" s="9" t="s">
        <v>69</v>
      </c>
    </row>
    <row r="494" spans="1:16" ht="39">
      <c r="A494" s="9">
        <v>7307931900</v>
      </c>
      <c r="B494" s="9" t="str">
        <f t="shared" si="8"/>
        <v> ФИТИНГИ ДЛЯ СВАРКИ ВСТЫК С МАКСИМАЛЬНЫМ НАРУЖНЫМ ДИАМЕТРОМ НЕ БОЛЕЕ 609,6 ММ, ПРОЧИ</v>
      </c>
      <c r="C494" s="9" t="s">
        <v>391</v>
      </c>
      <c r="P494" s="9" t="s">
        <v>69</v>
      </c>
    </row>
    <row r="495" spans="1:16" ht="39">
      <c r="A495" s="9">
        <v>7307931900</v>
      </c>
      <c r="B495" s="9" t="str">
        <f t="shared" si="8"/>
        <v> ФИТИНГИ ДЛЯ СВАРКИ ВСТЫК С МАКСИМАЛЬНЫМ НАРУЖНЫМ ДИАМЕТРОМ НЕ БОЛЕЕ 609,6 ММ, ПРОЧИ</v>
      </c>
      <c r="C495" s="9" t="s">
        <v>392</v>
      </c>
      <c r="P495" s="9" t="s">
        <v>69</v>
      </c>
    </row>
    <row r="496" spans="1:16" ht="39">
      <c r="A496" s="9">
        <v>7307931900</v>
      </c>
      <c r="B496" s="9" t="str">
        <f t="shared" si="8"/>
        <v> ФИТИНГИ ДЛЯ СВАРКИ ВСТЫК С МАКСИМАЛЬНЫМ НАРУЖНЫМ ДИАМЕТРОМ НЕ БОЛЕЕ 609,6 ММ, ПРОЧИ</v>
      </c>
      <c r="C496" s="9" t="s">
        <v>393</v>
      </c>
      <c r="P496" s="9" t="s">
        <v>69</v>
      </c>
    </row>
    <row r="497" spans="1:16" ht="39">
      <c r="A497" s="9">
        <v>7307931900</v>
      </c>
      <c r="B497" s="9" t="str">
        <f t="shared" si="8"/>
        <v> ФИТИНГИ ДЛЯ СВАРКИ ВСТЫК С МАКСИМАЛЬНЫМ НАРУЖНЫМ ДИАМЕТРОМ НЕ БОЛЕЕ 609,6 ММ, ПРОЧИ</v>
      </c>
      <c r="C497" s="9" t="s">
        <v>394</v>
      </c>
      <c r="P497" s="9" t="s">
        <v>69</v>
      </c>
    </row>
    <row r="498" spans="1:16" ht="39">
      <c r="A498" s="9">
        <v>7307931900</v>
      </c>
      <c r="B498" s="9" t="str">
        <f t="shared" si="8"/>
        <v> ФИТИНГИ ДЛЯ СВАРКИ ВСТЫК С МАКСИМАЛЬНЫМ НАРУЖНЫМ ДИАМЕТРОМ НЕ БОЛЕЕ 609,6 ММ, ПРОЧИ</v>
      </c>
      <c r="C498" s="9" t="s">
        <v>395</v>
      </c>
      <c r="P498" s="9" t="s">
        <v>69</v>
      </c>
    </row>
    <row r="499" spans="1:16" ht="39">
      <c r="A499" s="9">
        <v>7307931900</v>
      </c>
      <c r="B499" s="9" t="str">
        <f t="shared" si="8"/>
        <v> ФИТИНГИ ДЛЯ СВАРКИ ВСТЫК С МАКСИМАЛЬНЫМ НАРУЖНЫМ ДИАМЕТРОМ НЕ БОЛЕЕ 609,6 ММ, ПРОЧИ</v>
      </c>
      <c r="C499" s="9" t="s">
        <v>396</v>
      </c>
      <c r="P499" s="9" t="s">
        <v>69</v>
      </c>
    </row>
    <row r="500" spans="1:16" ht="39">
      <c r="A500" s="9">
        <v>7307931900</v>
      </c>
      <c r="B500" s="9" t="str">
        <f t="shared" si="8"/>
        <v> ФИТИНГИ ДЛЯ СВАРКИ ВСТЫК С МАКСИМАЛЬНЫМ НАРУЖНЫМ ДИАМЕТРОМ НЕ БОЛЕЕ 609,6 ММ, ПРОЧИ</v>
      </c>
      <c r="C500" s="9" t="s">
        <v>397</v>
      </c>
      <c r="P500" s="9" t="s">
        <v>69</v>
      </c>
    </row>
    <row r="501" spans="1:16" ht="39">
      <c r="A501" s="9">
        <v>7307931900</v>
      </c>
      <c r="B501" s="9" t="str">
        <f t="shared" si="8"/>
        <v> ФИТИНГИ ДЛЯ СВАРКИ ВСТЫК С МАКСИМАЛЬНЫМ НАРУЖНЫМ ДИАМЕТРОМ НЕ БОЛЕЕ 609,6 ММ, ПРОЧИ</v>
      </c>
      <c r="C501" s="9" t="s">
        <v>398</v>
      </c>
      <c r="P501" s="9" t="s">
        <v>69</v>
      </c>
    </row>
    <row r="502" spans="1:16" ht="39">
      <c r="A502" s="9">
        <v>7307931900</v>
      </c>
      <c r="B502" s="9" t="str">
        <f t="shared" si="8"/>
        <v> ФИТИНГИ ДЛЯ СВАРКИ ВСТЫК С МАКСИМАЛЬНЫМ НАРУЖНЫМ ДИАМЕТРОМ НЕ БОЛЕЕ 609,6 ММ, ПРОЧИ</v>
      </c>
      <c r="C502" s="9" t="s">
        <v>399</v>
      </c>
      <c r="P502" s="9" t="s">
        <v>69</v>
      </c>
    </row>
    <row r="503" spans="1:16" ht="39">
      <c r="A503" s="9">
        <v>7307931900</v>
      </c>
      <c r="B503" s="9" t="str">
        <f t="shared" si="8"/>
        <v> ФИТИНГИ ДЛЯ СВАРКИ ВСТЫК С МАКСИМАЛЬНЫМ НАРУЖНЫМ ДИАМЕТРОМ НЕ БОЛЕЕ 609,6 ММ, ПРОЧИ</v>
      </c>
      <c r="C503" s="9" t="s">
        <v>400</v>
      </c>
      <c r="P503" s="9" t="s">
        <v>69</v>
      </c>
    </row>
    <row r="504" spans="1:16" ht="39">
      <c r="A504" s="9">
        <v>7307931900</v>
      </c>
      <c r="B504" s="9" t="str">
        <f t="shared" si="8"/>
        <v> ФИТИНГИ ДЛЯ СВАРКИ ВСТЫК С МАКСИМАЛЬНЫМ НАРУЖНЫМ ДИАМЕТРОМ НЕ БОЛЕЕ 609,6 ММ, ПРОЧИ</v>
      </c>
      <c r="C504" s="9" t="s">
        <v>401</v>
      </c>
      <c r="P504" s="9" t="s">
        <v>69</v>
      </c>
    </row>
    <row r="505" spans="1:16" ht="39">
      <c r="A505" s="9">
        <v>7307931900</v>
      </c>
      <c r="B505" s="9" t="str">
        <f t="shared" si="8"/>
        <v> ФИТИНГИ ДЛЯ СВАРКИ ВСТЫК С МАКСИМАЛЬНЫМ НАРУЖНЫМ ДИАМЕТРОМ НЕ БОЛЕЕ 609,6 ММ, ПРОЧИ</v>
      </c>
      <c r="C505" s="9" t="s">
        <v>402</v>
      </c>
      <c r="P505" s="9" t="s">
        <v>69</v>
      </c>
    </row>
    <row r="506" spans="1:16" ht="39">
      <c r="A506" s="9">
        <v>7307931900</v>
      </c>
      <c r="B506" s="9" t="str">
        <f t="shared" si="8"/>
        <v> ФИТИНГИ ДЛЯ СВАРКИ ВСТЫК С МАКСИМАЛЬНЫМ НАРУЖНЫМ ДИАМЕТРОМ НЕ БОЛЕЕ 609,6 ММ, ПРОЧИ</v>
      </c>
      <c r="C506" s="9" t="s">
        <v>403</v>
      </c>
      <c r="P506" s="9" t="s">
        <v>69</v>
      </c>
    </row>
    <row r="507" spans="1:16" ht="39">
      <c r="A507" s="9">
        <v>7307931900</v>
      </c>
      <c r="B507" s="9" t="str">
        <f t="shared" si="8"/>
        <v> ФИТИНГИ ДЛЯ СВАРКИ ВСТЫК С МАКСИМАЛЬНЫМ НАРУЖНЫМ ДИАМЕТРОМ НЕ БОЛЕЕ 609,6 ММ, ПРОЧИ</v>
      </c>
      <c r="C507" s="9" t="s">
        <v>404</v>
      </c>
      <c r="P507" s="9" t="s">
        <v>69</v>
      </c>
    </row>
    <row r="508" spans="1:16" ht="39">
      <c r="A508" s="9">
        <v>7307931900</v>
      </c>
      <c r="B508" s="9" t="str">
        <f t="shared" si="8"/>
        <v> ФИТИНГИ ДЛЯ СВАРКИ ВСТЫК С МАКСИМАЛЬНЫМ НАРУЖНЫМ ДИАМЕТРОМ НЕ БОЛЕЕ 609,6 ММ, ПРОЧИ</v>
      </c>
      <c r="C508" s="9" t="s">
        <v>405</v>
      </c>
      <c r="P508" s="9" t="s">
        <v>69</v>
      </c>
    </row>
    <row r="509" spans="1:16" ht="39">
      <c r="A509" s="9">
        <v>7307931900</v>
      </c>
      <c r="B509" s="9" t="str">
        <f t="shared" si="8"/>
        <v> ФИТИНГИ ДЛЯ СВАРКИ ВСТЫК С МАКСИМАЛЬНЫМ НАРУЖНЫМ ДИАМЕТРОМ НЕ БОЛЕЕ 609,6 ММ, ПРОЧИ</v>
      </c>
      <c r="C509" s="9" t="s">
        <v>406</v>
      </c>
      <c r="P509" s="9" t="s">
        <v>69</v>
      </c>
    </row>
    <row r="510" spans="1:16" ht="39">
      <c r="A510" s="9">
        <v>7307931900</v>
      </c>
      <c r="B510" s="9" t="str">
        <f t="shared" si="8"/>
        <v> ФИТИНГИ ДЛЯ СВАРКИ ВСТЫК С МАКСИМАЛЬНЫМ НАРУЖНЫМ ДИАМЕТРОМ НЕ БОЛЕЕ 609,6 ММ, ПРОЧИ</v>
      </c>
      <c r="C510" s="9" t="s">
        <v>407</v>
      </c>
      <c r="P510" s="9" t="s">
        <v>69</v>
      </c>
    </row>
    <row r="511" spans="1:16" ht="39">
      <c r="A511" s="9">
        <v>7307931900</v>
      </c>
      <c r="B511" s="9" t="str">
        <f t="shared" si="8"/>
        <v> ФИТИНГИ ДЛЯ СВАРКИ ВСТЫК С МАКСИМАЛЬНЫМ НАРУЖНЫМ ДИАМЕТРОМ НЕ БОЛЕЕ 609,6 ММ, ПРОЧИ</v>
      </c>
      <c r="C511" s="9" t="s">
        <v>408</v>
      </c>
      <c r="P511" s="9" t="s">
        <v>69</v>
      </c>
    </row>
    <row r="512" spans="1:16" ht="39">
      <c r="A512" s="9">
        <v>7307931900</v>
      </c>
      <c r="B512" s="9" t="str">
        <f t="shared" si="8"/>
        <v> ФИТИНГИ ДЛЯ СВАРКИ ВСТЫК С МАКСИМАЛЬНЫМ НАРУЖНЫМ ДИАМЕТРОМ НЕ БОЛЕЕ 609,6 ММ, ПРОЧИ</v>
      </c>
      <c r="C512" s="9" t="s">
        <v>409</v>
      </c>
      <c r="P512" s="9" t="s">
        <v>69</v>
      </c>
    </row>
    <row r="513" spans="1:16" ht="39">
      <c r="A513" s="9">
        <v>7307931900</v>
      </c>
      <c r="B513" s="9" t="str">
        <f t="shared" si="8"/>
        <v> ФИТИНГИ ДЛЯ СВАРКИ ВСТЫК С МАКСИМАЛЬНЫМ НАРУЖНЫМ ДИАМЕТРОМ НЕ БОЛЕЕ 609,6 ММ, ПРОЧИ</v>
      </c>
      <c r="C513" s="9" t="s">
        <v>410</v>
      </c>
      <c r="P513" s="9" t="s">
        <v>69</v>
      </c>
    </row>
    <row r="514" spans="1:16" ht="39">
      <c r="A514" s="9">
        <v>7307931900</v>
      </c>
      <c r="B514" s="9" t="str">
        <f t="shared" si="8"/>
        <v> ФИТИНГИ ДЛЯ СВАРКИ ВСТЫК С МАКСИМАЛЬНЫМ НАРУЖНЫМ ДИАМЕТРОМ НЕ БОЛЕЕ 609,6 ММ, ПРОЧИ</v>
      </c>
      <c r="C514" s="9" t="s">
        <v>411</v>
      </c>
      <c r="P514" s="9" t="s">
        <v>69</v>
      </c>
    </row>
    <row r="515" spans="1:16" ht="39">
      <c r="A515" s="9">
        <v>7307931900</v>
      </c>
      <c r="B515" s="9" t="str">
        <f t="shared" si="8"/>
        <v> ФИТИНГИ ДЛЯ СВАРКИ ВСТЫК С МАКСИМАЛЬНЫМ НАРУЖНЫМ ДИАМЕТРОМ НЕ БОЛЕЕ 609,6 ММ, ПРОЧИ</v>
      </c>
      <c r="C515" s="9" t="s">
        <v>412</v>
      </c>
      <c r="P515" s="9" t="s">
        <v>69</v>
      </c>
    </row>
    <row r="516" spans="1:16" ht="39">
      <c r="A516" s="9">
        <v>7307931900</v>
      </c>
      <c r="B516" s="9" t="str">
        <f t="shared" si="8"/>
        <v> ФИТИНГИ ДЛЯ СВАРКИ ВСТЫК С МАКСИМАЛЬНЫМ НАРУЖНЫМ ДИАМЕТРОМ НЕ БОЛЕЕ 609,6 ММ, ПРОЧИ</v>
      </c>
      <c r="C516" s="9" t="s">
        <v>413</v>
      </c>
      <c r="P516" s="9" t="s">
        <v>69</v>
      </c>
    </row>
    <row r="517" spans="1:16" ht="39">
      <c r="A517" s="9">
        <v>7307931900</v>
      </c>
      <c r="B517" s="9" t="str">
        <f t="shared" si="8"/>
        <v> ФИТИНГИ ДЛЯ СВАРКИ ВСТЫК С МАКСИМАЛЬНЫМ НАРУЖНЫМ ДИАМЕТРОМ НЕ БОЛЕЕ 609,6 ММ, ПРОЧИ</v>
      </c>
      <c r="C517" s="9" t="s">
        <v>414</v>
      </c>
      <c r="P517" s="9" t="s">
        <v>69</v>
      </c>
    </row>
    <row r="518" spans="1:16" ht="39">
      <c r="A518" s="9">
        <v>7307931900</v>
      </c>
      <c r="B518" s="9" t="str">
        <f t="shared" si="8"/>
        <v> ФИТИНГИ ДЛЯ СВАРКИ ВСТЫК С МАКСИМАЛЬНЫМ НАРУЖНЫМ ДИАМЕТРОМ НЕ БОЛЕЕ 609,6 ММ, ПРОЧИ</v>
      </c>
      <c r="C518" s="9" t="s">
        <v>415</v>
      </c>
      <c r="P518" s="9" t="s">
        <v>69</v>
      </c>
    </row>
    <row r="519" spans="1:16" ht="39">
      <c r="A519" s="9">
        <v>7307931900</v>
      </c>
      <c r="B519" s="9" t="str">
        <f t="shared" si="8"/>
        <v> ФИТИНГИ ДЛЯ СВАРКИ ВСТЫК С МАКСИМАЛЬНЫМ НАРУЖНЫМ ДИАМЕТРОМ НЕ БОЛЕЕ 609,6 ММ, ПРОЧИ</v>
      </c>
      <c r="C519" s="9" t="s">
        <v>416</v>
      </c>
      <c r="P519" s="9" t="s">
        <v>69</v>
      </c>
    </row>
    <row r="520" spans="1:16" ht="39">
      <c r="A520" s="9">
        <v>7307931900</v>
      </c>
      <c r="B520" s="9" t="str">
        <f t="shared" si="8"/>
        <v> ФИТИНГИ ДЛЯ СВАРКИ ВСТЫК С МАКСИМАЛЬНЫМ НАРУЖНЫМ ДИАМЕТРОМ НЕ БОЛЕЕ 609,6 ММ, ПРОЧИ</v>
      </c>
      <c r="C520" s="9" t="s">
        <v>396</v>
      </c>
      <c r="P520" s="9" t="s">
        <v>69</v>
      </c>
    </row>
    <row r="521" spans="1:16" ht="39">
      <c r="A521" s="9">
        <v>7307931900</v>
      </c>
      <c r="B521" s="9" t="str">
        <f t="shared" si="8"/>
        <v> ФИТИНГИ ДЛЯ СВАРКИ ВСТЫК С МАКСИМАЛЬНЫМ НАРУЖНЫМ ДИАМЕТРОМ НЕ БОЛЕЕ 609,6 ММ, ПРОЧИ</v>
      </c>
      <c r="C521" s="9" t="s">
        <v>417</v>
      </c>
      <c r="P521" s="9" t="s">
        <v>69</v>
      </c>
    </row>
    <row r="522" spans="1:16" ht="39">
      <c r="A522" s="9">
        <v>7307931900</v>
      </c>
      <c r="B522" s="9" t="str">
        <f t="shared" si="8"/>
        <v> ФИТИНГИ ДЛЯ СВАРКИ ВСТЫК С МАКСИМАЛЬНЫМ НАРУЖНЫМ ДИАМЕТРОМ НЕ БОЛЕЕ 609,6 ММ, ПРОЧИ</v>
      </c>
      <c r="C522" s="9" t="s">
        <v>418</v>
      </c>
      <c r="P522" s="9" t="s">
        <v>69</v>
      </c>
    </row>
    <row r="523" spans="1:16" ht="39">
      <c r="A523" s="9">
        <v>7307931900</v>
      </c>
      <c r="B523" s="9" t="str">
        <f t="shared" si="8"/>
        <v> ФИТИНГИ ДЛЯ СВАРКИ ВСТЫК С МАКСИМАЛЬНЫМ НАРУЖНЫМ ДИАМЕТРОМ НЕ БОЛЕЕ 609,6 ММ, ПРОЧИ</v>
      </c>
      <c r="C523" s="9" t="s">
        <v>417</v>
      </c>
      <c r="P523" s="9" t="s">
        <v>69</v>
      </c>
    </row>
    <row r="524" spans="1:16" ht="39">
      <c r="A524" s="9">
        <v>7307931900</v>
      </c>
      <c r="B524" s="9" t="str">
        <f t="shared" si="8"/>
        <v> ФИТИНГИ ДЛЯ СВАРКИ ВСТЫК С МАКСИМАЛЬНЫМ НАРУЖНЫМ ДИАМЕТРОМ НЕ БОЛЕЕ 609,6 ММ, ПРОЧИ</v>
      </c>
      <c r="C524" s="9" t="s">
        <v>419</v>
      </c>
      <c r="P524" s="9" t="s">
        <v>69</v>
      </c>
    </row>
    <row r="525" spans="1:16" ht="39">
      <c r="A525" s="9">
        <v>7307931900</v>
      </c>
      <c r="B525" s="9" t="str">
        <f t="shared" si="8"/>
        <v> ФИТИНГИ ДЛЯ СВАРКИ ВСТЫК С МАКСИМАЛЬНЫМ НАРУЖНЫМ ДИАМЕТРОМ НЕ БОЛЕЕ 609,6 ММ, ПРОЧИ</v>
      </c>
      <c r="C525" s="9" t="s">
        <v>393</v>
      </c>
      <c r="P525" s="9" t="s">
        <v>69</v>
      </c>
    </row>
    <row r="526" spans="1:16" ht="39">
      <c r="A526" s="9">
        <v>7307931900</v>
      </c>
      <c r="B526" s="9" t="str">
        <f t="shared" si="8"/>
        <v> ФИТИНГИ ДЛЯ СВАРКИ ВСТЫК С МАКСИМАЛЬНЫМ НАРУЖНЫМ ДИАМЕТРОМ НЕ БОЛЕЕ 609,6 ММ, ПРОЧИ</v>
      </c>
      <c r="C526" s="9" t="s">
        <v>420</v>
      </c>
      <c r="P526" s="9" t="s">
        <v>69</v>
      </c>
    </row>
    <row r="527" spans="1:16" ht="39">
      <c r="A527" s="9">
        <v>7307931900</v>
      </c>
      <c r="B527" s="9" t="str">
        <f t="shared" si="8"/>
        <v> ФИТИНГИ ДЛЯ СВАРКИ ВСТЫК С МАКСИМАЛЬНЫМ НАРУЖНЫМ ДИАМЕТРОМ НЕ БОЛЕЕ 609,6 ММ, ПРОЧИ</v>
      </c>
      <c r="C527" s="9" t="s">
        <v>421</v>
      </c>
      <c r="P527" s="9" t="s">
        <v>69</v>
      </c>
    </row>
    <row r="528" spans="1:16" ht="39">
      <c r="A528" s="9">
        <v>7307931900</v>
      </c>
      <c r="B528" s="9" t="str">
        <f t="shared" si="8"/>
        <v> ФИТИНГИ ДЛЯ СВАРКИ ВСТЫК С МАКСИМАЛЬНЫМ НАРУЖНЫМ ДИАМЕТРОМ НЕ БОЛЕЕ 609,6 ММ, ПРОЧИ</v>
      </c>
      <c r="C528" s="9" t="s">
        <v>422</v>
      </c>
      <c r="P528" s="9" t="s">
        <v>69</v>
      </c>
    </row>
    <row r="529" spans="1:16" ht="39">
      <c r="A529" s="9">
        <v>7307931900</v>
      </c>
      <c r="B529" s="9" t="str">
        <f t="shared" si="8"/>
        <v> ФИТИНГИ ДЛЯ СВАРКИ ВСТЫК С МАКСИМАЛЬНЫМ НАРУЖНЫМ ДИАМЕТРОМ НЕ БОЛЕЕ 609,6 ММ, ПРОЧИ</v>
      </c>
      <c r="C529" s="9" t="s">
        <v>423</v>
      </c>
      <c r="P529" s="9" t="s">
        <v>69</v>
      </c>
    </row>
    <row r="530" spans="1:16" ht="39">
      <c r="A530" s="9">
        <v>7307931900</v>
      </c>
      <c r="B530" s="9" t="str">
        <f t="shared" si="8"/>
        <v> ФИТИНГИ ДЛЯ СВАРКИ ВСТЫК С МАКСИМАЛЬНЫМ НАРУЖНЫМ ДИАМЕТРОМ НЕ БОЛЕЕ 609,6 ММ, ПРОЧИ</v>
      </c>
      <c r="C530" s="9" t="s">
        <v>424</v>
      </c>
      <c r="P530" s="9" t="s">
        <v>69</v>
      </c>
    </row>
    <row r="531" spans="1:16" ht="39">
      <c r="A531" s="9">
        <v>7307931900</v>
      </c>
      <c r="B531" s="9" t="str">
        <f t="shared" si="8"/>
        <v> ФИТИНГИ ДЛЯ СВАРКИ ВСТЫК С МАКСИМАЛЬНЫМ НАРУЖНЫМ ДИАМЕТРОМ НЕ БОЛЕЕ 609,6 ММ, ПРОЧИ</v>
      </c>
      <c r="C531" s="9" t="s">
        <v>425</v>
      </c>
      <c r="P531" s="9" t="s">
        <v>69</v>
      </c>
    </row>
    <row r="532" spans="1:16" ht="39">
      <c r="A532" s="9">
        <v>7307931900</v>
      </c>
      <c r="B532" s="9" t="str">
        <f t="shared" si="8"/>
        <v> ФИТИНГИ ДЛЯ СВАРКИ ВСТЫК С МАКСИМАЛЬНЫМ НАРУЖНЫМ ДИАМЕТРОМ НЕ БОЛЕЕ 609,6 ММ, ПРОЧИ</v>
      </c>
      <c r="C532" s="9" t="s">
        <v>426</v>
      </c>
      <c r="P532" s="9" t="s">
        <v>69</v>
      </c>
    </row>
    <row r="533" spans="1:16" ht="39">
      <c r="A533" s="9">
        <v>7307931900</v>
      </c>
      <c r="B533" s="9" t="str">
        <f t="shared" si="8"/>
        <v> ФИТИНГИ ДЛЯ СВАРКИ ВСТЫК С МАКСИМАЛЬНЫМ НАРУЖНЫМ ДИАМЕТРОМ НЕ БОЛЕЕ 609,6 ММ, ПРОЧИ</v>
      </c>
      <c r="C533" s="9" t="s">
        <v>427</v>
      </c>
      <c r="P533" s="9" t="s">
        <v>69</v>
      </c>
    </row>
    <row r="534" spans="1:16" ht="39">
      <c r="A534" s="9">
        <v>7307931900</v>
      </c>
      <c r="B534" s="9" t="str">
        <f t="shared" si="8"/>
        <v> ФИТИНГИ ДЛЯ СВАРКИ ВСТЫК С МАКСИМАЛЬНЫМ НАРУЖНЫМ ДИАМЕТРОМ НЕ БОЛЕЕ 609,6 ММ, ПРОЧИ</v>
      </c>
      <c r="C534" s="9" t="s">
        <v>428</v>
      </c>
      <c r="P534" s="9" t="s">
        <v>69</v>
      </c>
    </row>
    <row r="535" spans="1:16" ht="39">
      <c r="A535" s="9">
        <v>7307931900</v>
      </c>
      <c r="B535" s="9" t="str">
        <f t="shared" si="8"/>
        <v> ФИТИНГИ ДЛЯ СВАРКИ ВСТЫК С МАКСИМАЛЬНЫМ НАРУЖНЫМ ДИАМЕТРОМ НЕ БОЛЕЕ 609,6 ММ, ПРОЧИ</v>
      </c>
      <c r="C535" s="9" t="s">
        <v>423</v>
      </c>
      <c r="P535" s="9" t="s">
        <v>69</v>
      </c>
    </row>
    <row r="536" spans="1:16" ht="39">
      <c r="A536" s="9">
        <v>7307931900</v>
      </c>
      <c r="B536" s="9" t="str">
        <f t="shared" si="8"/>
        <v> ФИТИНГИ ДЛЯ СВАРКИ ВСТЫК С МАКСИМАЛЬНЫМ НАРУЖНЫМ ДИАМЕТРОМ НЕ БОЛЕЕ 609,6 ММ, ПРОЧИ</v>
      </c>
      <c r="C536" s="9" t="s">
        <v>429</v>
      </c>
      <c r="P536" s="9" t="s">
        <v>69</v>
      </c>
    </row>
    <row r="537" spans="1:16" ht="39">
      <c r="A537" s="9">
        <v>7307931900</v>
      </c>
      <c r="B537" s="9" t="str">
        <f t="shared" si="8"/>
        <v> ФИТИНГИ ДЛЯ СВАРКИ ВСТЫК С МАКСИМАЛЬНЫМ НАРУЖНЫМ ДИАМЕТРОМ НЕ БОЛЕЕ 609,6 ММ, ПРОЧИ</v>
      </c>
      <c r="C537" s="9" t="s">
        <v>430</v>
      </c>
      <c r="P537" s="9" t="s">
        <v>69</v>
      </c>
    </row>
    <row r="538" spans="1:16" ht="39">
      <c r="A538" s="9">
        <v>7307931900</v>
      </c>
      <c r="B538" s="9" t="str">
        <f t="shared" si="8"/>
        <v> ФИТИНГИ ДЛЯ СВАРКИ ВСТЫК С МАКСИМАЛЬНЫМ НАРУЖНЫМ ДИАМЕТРОМ НЕ БОЛЕЕ 609,6 ММ, ПРОЧИ</v>
      </c>
      <c r="C538" s="9" t="s">
        <v>431</v>
      </c>
      <c r="P538" s="9" t="s">
        <v>69</v>
      </c>
    </row>
    <row r="539" spans="1:16" ht="39">
      <c r="A539" s="9">
        <v>7307931900</v>
      </c>
      <c r="B539" s="9" t="str">
        <f t="shared" si="8"/>
        <v> ФИТИНГИ ДЛЯ СВАРКИ ВСТЫК С МАКСИМАЛЬНЫМ НАРУЖНЫМ ДИАМЕТРОМ НЕ БОЛЕЕ 609,6 ММ, ПРОЧИ</v>
      </c>
      <c r="C539" s="9" t="s">
        <v>432</v>
      </c>
      <c r="P539" s="9" t="s">
        <v>69</v>
      </c>
    </row>
    <row r="540" spans="1:16" ht="19.5">
      <c r="A540" s="9">
        <v>7307291008</v>
      </c>
      <c r="B540" s="9" t="str">
        <f t="shared" si="8"/>
        <v>ФИТИНГИ СНАБЖЕННЫЕ РЕЗЬБОЙ ПРОЧИЕ</v>
      </c>
      <c r="C540" s="9" t="s">
        <v>433</v>
      </c>
      <c r="P540" s="9" t="s">
        <v>70</v>
      </c>
    </row>
    <row r="541" spans="1:16" ht="97.5">
      <c r="A541" s="9">
        <v>7211140000</v>
      </c>
      <c r="B541" s="9" t="str">
        <f t="shared" si="8"/>
        <v>ПРОКАТ ПЛОСКИЙ ИЗ НЕЛЕГИРОВАННОЙ СТАЛИ ШИРИНОЙ МЕНЕЕ 600 ММ, НЕПЛАКИРОВАННЫЙ, БЕЗ ГАЛЬВАНИЧЕСКОГО ИЛИ ДРУГОГО ПОКРЫТИЯ, БЕЗ ДАЛЬНЕЙШЕЙ ОБРАБОТКИ, КРОМЕ ГОРЯЧЕЙ ПРОКАТКИ, ТОЛЩИНОЙ 4,75 ММ ИЛИ БОЛЕЕ, ПРОЧИЙ</v>
      </c>
      <c r="C541" s="9" t="s">
        <v>434</v>
      </c>
      <c r="P541" s="9" t="s">
        <v>71</v>
      </c>
    </row>
    <row r="542" spans="1:16" ht="97.5">
      <c r="A542" s="9">
        <v>7211140000</v>
      </c>
      <c r="B542" s="9" t="str">
        <f t="shared" si="8"/>
        <v>ПРОКАТ ПЛОСКИЙ ИЗ НЕЛЕГИРОВАННОЙ СТАЛИ ШИРИНОЙ МЕНЕЕ 600 ММ, НЕПЛАКИРОВАННЫЙ, БЕЗ ГАЛЬВАНИЧЕСКОГО ИЛИ ДРУГОГО ПОКРЫТИЯ, БЕЗ ДАЛЬНЕЙШЕЙ ОБРАБОТКИ, КРОМЕ ГОРЯЧЕЙ ПРОКАТКИ, ТОЛЩИНОЙ 4,75 ММ ИЛИ БОЛЕЕ, ПРОЧИЙ</v>
      </c>
      <c r="C542" s="9" t="s">
        <v>435</v>
      </c>
      <c r="P542" s="9" t="s">
        <v>71</v>
      </c>
    </row>
    <row r="543" spans="1:16" ht="97.5">
      <c r="A543" s="9">
        <v>7211140000</v>
      </c>
      <c r="B543" s="9" t="str">
        <f t="shared" si="8"/>
        <v>ПРОКАТ ПЛОСКИЙ ИЗ НЕЛЕГИРОВАННОЙ СТАЛИ ШИРИНОЙ МЕНЕЕ 600 ММ, НЕПЛАКИРОВАННЫЙ, БЕЗ ГАЛЬВАНИЧЕСКОГО ИЛИ ДРУГОГО ПОКРЫТИЯ, БЕЗ ДАЛЬНЕЙШЕЙ ОБРАБОТКИ, КРОМЕ ГОРЯЧЕЙ ПРОКАТКИ, ТОЛЩИНОЙ 4,75 ММ ИЛИ БОЛЕЕ, ПРОЧИЙ</v>
      </c>
      <c r="C543" s="9" t="s">
        <v>436</v>
      </c>
      <c r="P543" s="9" t="s">
        <v>71</v>
      </c>
    </row>
    <row r="544" spans="1:16" ht="97.5">
      <c r="A544" s="9">
        <v>7211140000</v>
      </c>
      <c r="B544" s="9" t="str">
        <f t="shared" si="8"/>
        <v>ПРОКАТ ПЛОСКИЙ ИЗ НЕЛЕГИРОВАННОЙ СТАЛИ ШИРИНОЙ МЕНЕЕ 600 ММ, НЕПЛАКИРОВАННЫЙ, БЕЗ ГАЛЬВАНИЧЕСКОГО ИЛИ ДРУГОГО ПОКРЫТИЯ, БЕЗ ДАЛЬНЕЙШЕЙ ОБРАБОТКИ, КРОМЕ ГОРЯЧЕЙ ПРОКАТКИ, ТОЛЩИНОЙ 4,75 ММ ИЛИ БОЛЕЕ, ПРОЧИЙ</v>
      </c>
      <c r="C544" s="9" t="s">
        <v>437</v>
      </c>
      <c r="P544" s="9" t="s">
        <v>71</v>
      </c>
    </row>
    <row r="545" spans="1:16" ht="97.5">
      <c r="A545" s="9">
        <v>7211140000</v>
      </c>
      <c r="B545" s="9" t="str">
        <f t="shared" si="8"/>
        <v>ПРОКАТ ПЛОСКИЙ ИЗ НЕЛЕГИРОВАННОЙ СТАЛИ ШИРИНОЙ МЕНЕЕ 600 ММ, НЕПЛАКИРОВАННЫЙ, БЕЗ ГАЛЬВАНИЧЕСКОГО ИЛИ ДРУГОГО ПОКРЫТИЯ, БЕЗ ДАЛЬНЕЙШЕЙ ОБРАБОТКИ, КРОМЕ ГОРЯЧЕЙ ПРОКАТКИ, ТОЛЩИНОЙ 4,75 ММ ИЛИ БОЛЕЕ, ПРОЧИЙ</v>
      </c>
      <c r="C545" s="9" t="s">
        <v>438</v>
      </c>
      <c r="P545" s="9" t="s">
        <v>71</v>
      </c>
    </row>
    <row r="546" spans="1:16" ht="97.5">
      <c r="A546" s="9">
        <v>7211140000</v>
      </c>
      <c r="B546" s="9" t="str">
        <f t="shared" si="8"/>
        <v>ПРОКАТ ПЛОСКИЙ ИЗ НЕЛЕГИРОВАННОЙ СТАЛИ ШИРИНОЙ МЕНЕЕ 600 ММ, НЕПЛАКИРОВАННЫЙ, БЕЗ ГАЛЬВАНИЧЕСКОГО ИЛИ ДРУГОГО ПОКРЫТИЯ, БЕЗ ДАЛЬНЕЙШЕЙ ОБРАБОТКИ, КРОМЕ ГОРЯЧЕЙ ПРОКАТКИ, ТОЛЩИНОЙ 4,75 ММ ИЛИ БОЛЕЕ, ПРОЧИЙ</v>
      </c>
      <c r="C546" s="9" t="s">
        <v>439</v>
      </c>
      <c r="P546" s="9" t="s">
        <v>71</v>
      </c>
    </row>
    <row r="547" spans="1:16" ht="97.5">
      <c r="A547" s="9">
        <v>7211140000</v>
      </c>
      <c r="B547" s="9" t="str">
        <f t="shared" si="8"/>
        <v>ПРОКАТ ПЛОСКИЙ ИЗ НЕЛЕГИРОВАННОЙ СТАЛИ ШИРИНОЙ МЕНЕЕ 600 ММ, НЕПЛАКИРОВАННЫЙ, БЕЗ ГАЛЬВАНИЧЕСКОГО ИЛИ ДРУГОГО ПОКРЫТИЯ, БЕЗ ДАЛЬНЕЙШЕЙ ОБРАБОТКИ, КРОМЕ ГОРЯЧЕЙ ПРОКАТКИ, ТОЛЩИНОЙ 4,75 ММ ИЛИ БОЛЕЕ, ПРОЧИЙ</v>
      </c>
      <c r="C547" s="9" t="s">
        <v>440</v>
      </c>
      <c r="P547" s="9" t="s">
        <v>71</v>
      </c>
    </row>
    <row r="548" spans="1:16" ht="97.5">
      <c r="A548" s="9">
        <v>7211140000</v>
      </c>
      <c r="B548" s="9" t="str">
        <f t="shared" si="8"/>
        <v>ПРОКАТ ПЛОСКИЙ ИЗ НЕЛЕГИРОВАННОЙ СТАЛИ ШИРИНОЙ МЕНЕЕ 600 ММ, НЕПЛАКИРОВАННЫЙ, БЕЗ ГАЛЬВАНИЧЕСКОГО ИЛИ ДРУГОГО ПОКРЫТИЯ, БЕЗ ДАЛЬНЕЙШЕЙ ОБРАБОТКИ, КРОМЕ ГОРЯЧЕЙ ПРОКАТКИ, ТОЛЩИНОЙ 4,75 ММ ИЛИ БОЛЕЕ, ПРОЧИЙ</v>
      </c>
      <c r="C548" s="9" t="s">
        <v>440</v>
      </c>
      <c r="P548" s="9" t="s">
        <v>71</v>
      </c>
    </row>
    <row r="549" spans="1:16" ht="97.5">
      <c r="A549" s="9">
        <v>7211190000</v>
      </c>
      <c r="B549" s="9" t="str">
        <f t="shared" si="8"/>
        <v>ПРОКАТ ПЛОСКИЙ ИЗ НЕЛЕГИРОВАННОЙ СТАЛИ ШИРИНОЙ МЕНЕЕ 600 ММ, НЕПЛАКИРОВАННЫЙ, БЕЗ ГАЛЬВАНИЧЕСКОГО ИЛИ ДРУГОГО ПОКРЫТИЯ,БЕЗ ДАЛЬНЕЙШЕЙ ОБРАБОТКИ, КРОМЕ ГОРЯЧЕЙ ПРОКАТКИ ПРОЧИЙ</v>
      </c>
      <c r="C549" s="9" t="s">
        <v>441</v>
      </c>
      <c r="P549" s="9" t="s">
        <v>72</v>
      </c>
    </row>
    <row r="550" spans="1:16" ht="97.5">
      <c r="A550" s="9">
        <v>7211190000</v>
      </c>
      <c r="B550" s="9" t="str">
        <f t="shared" si="8"/>
        <v>ПРОКАТ ПЛОСКИЙ ИЗ НЕЛЕГИРОВАННОЙ СТАЛИ ШИРИНОЙ МЕНЕЕ 600 ММ, НЕПЛАКИРОВАННЫЙ, БЕЗ ГАЛЬВАНИЧЕСКОГО ИЛИ ДРУГОГО ПОКРЫТИЯ,БЕЗ ДАЛЬНЕЙШЕЙ ОБРАБОТКИ, КРОМЕ ГОРЯЧЕЙ ПРОКАТКИ ПРОЧИЙ</v>
      </c>
      <c r="C550" s="9" t="s">
        <v>442</v>
      </c>
      <c r="P550" s="9" t="s">
        <v>72</v>
      </c>
    </row>
    <row r="551" spans="1:16" ht="97.5">
      <c r="A551" s="9">
        <v>7211190000</v>
      </c>
      <c r="B551" s="9" t="str">
        <f t="shared" si="8"/>
        <v>ПРОКАТ ПЛОСКИЙ ИЗ НЕЛЕГИРОВАННОЙ СТАЛИ ШИРИНОЙ МЕНЕЕ 600 ММ, НЕПЛАКИРОВАННЫЙ, БЕЗ ГАЛЬВАНИЧЕСКОГО ИЛИ ДРУГОГО ПОКРЫТИЯ,БЕЗ ДАЛЬНЕЙШЕЙ ОБРАБОТКИ, КРОМЕ ГОРЯЧЕЙ ПРОКАТКИ ПРОЧИЙ</v>
      </c>
      <c r="C551" s="9" t="s">
        <v>442</v>
      </c>
      <c r="P551" s="9" t="s">
        <v>72</v>
      </c>
    </row>
    <row r="552" spans="1:16" ht="97.5">
      <c r="A552" s="9">
        <v>7211190000</v>
      </c>
      <c r="B552" s="9" t="str">
        <f t="shared" si="8"/>
        <v>ПРОКАТ ПЛОСКИЙ ИЗ НЕЛЕГИРОВАННОЙ СТАЛИ ШИРИНОЙ МЕНЕЕ 600 ММ, НЕПЛАКИРОВАННЫЙ, БЕЗ ГАЛЬВАНИЧЕСКОГО ИЛИ ДРУГОГО ПОКРЫТИЯ,БЕЗ ДАЛЬНЕЙШЕЙ ОБРАБОТКИ, КРОМЕ ГОРЯЧЕЙ ПРОКАТКИ ПРОЧИЙ</v>
      </c>
      <c r="C552" s="9" t="s">
        <v>443</v>
      </c>
      <c r="P552" s="9" t="s">
        <v>72</v>
      </c>
    </row>
    <row r="553" spans="1:16" ht="97.5">
      <c r="A553" s="9">
        <v>7211190000</v>
      </c>
      <c r="B553" s="9" t="str">
        <f t="shared" si="8"/>
        <v>ПРОКАТ ПЛОСКИЙ ИЗ НЕЛЕГИРОВАННОЙ СТАЛИ ШИРИНОЙ МЕНЕЕ 600 ММ, НЕПЛАКИРОВАННЫЙ, БЕЗ ГАЛЬВАНИЧЕСКОГО ИЛИ ДРУГОГО ПОКРЫТИЯ,БЕЗ ДАЛЬНЕЙШЕЙ ОБРАБОТКИ, КРОМЕ ГОРЯЧЕЙ ПРОКАТКИ ПРОЧИЙ</v>
      </c>
      <c r="C553" s="9" t="s">
        <v>441</v>
      </c>
      <c r="P553" s="9" t="s">
        <v>72</v>
      </c>
    </row>
    <row r="554" spans="1:16" ht="97.5">
      <c r="A554" s="9">
        <v>7211190000</v>
      </c>
      <c r="B554" s="9" t="str">
        <f t="shared" si="8"/>
        <v>ПРОКАТ ПЛОСКИЙ ИЗ НЕЛЕГИРОВАННОЙ СТАЛИ ШИРИНОЙ МЕНЕЕ 600 ММ, НЕПЛАКИРОВАННЫЙ, БЕЗ ГАЛЬВАНИЧЕСКОГО ИЛИ ДРУГОГО ПОКРЫТИЯ,БЕЗ ДАЛЬНЕЙШЕЙ ОБРАБОТКИ, КРОМЕ ГОРЯЧЕЙ ПРОКАТКИ ПРОЧИЙ</v>
      </c>
      <c r="C554" s="9" t="s">
        <v>441</v>
      </c>
      <c r="P554" s="9" t="s">
        <v>72</v>
      </c>
    </row>
    <row r="555" spans="1:16" ht="97.5">
      <c r="A555" s="9">
        <v>7211190000</v>
      </c>
      <c r="B555" s="9" t="str">
        <f aca="true" t="shared" si="9" ref="B555:B590">UPPER(P555)</f>
        <v>ПРОКАТ ПЛОСКИЙ ИЗ НЕЛЕГИРОВАННОЙ СТАЛИ ШИРИНОЙ МЕНЕЕ 600 ММ, НЕПЛАКИРОВАННЫЙ, БЕЗ ГАЛЬВАНИЧЕСКОГО ИЛИ ДРУГОГО ПОКРЫТИЯ,БЕЗ ДАЛЬНЕЙШЕЙ ОБРАБОТКИ, КРОМЕ ГОРЯЧЕЙ ПРОКАТКИ ПРОЧИЙ</v>
      </c>
      <c r="C555" s="9" t="s">
        <v>441</v>
      </c>
      <c r="P555" s="9" t="s">
        <v>72</v>
      </c>
    </row>
    <row r="556" spans="1:16" ht="97.5">
      <c r="A556" s="9">
        <v>7211190000</v>
      </c>
      <c r="B556" s="9" t="str">
        <f t="shared" si="9"/>
        <v>ПРОКАТ ПЛОСКИЙ ИЗ НЕЛЕГИРОВАННОЙ СТАЛИ ШИРИНОЙ МЕНЕЕ 600 ММ, НЕПЛАКИРОВАННЫЙ, БЕЗ ГАЛЬВАНИЧЕСКОГО ИЛИ ДРУГОГО ПОКРЫТИЯ,БЕЗ ДАЛЬНЕЙШЕЙ ОБРАБОТКИ, КРОМЕ ГОРЯЧЕЙ ПРОКАТКИ ПРОЧИЙ</v>
      </c>
      <c r="C556" s="9" t="s">
        <v>443</v>
      </c>
      <c r="P556" s="9" t="s">
        <v>72</v>
      </c>
    </row>
    <row r="557" spans="1:16" ht="97.5">
      <c r="A557" s="9">
        <v>7211190000</v>
      </c>
      <c r="B557" s="9" t="str">
        <f t="shared" si="9"/>
        <v>ПРОКАТ ПЛОСКИЙ ИЗ НЕЛЕГИРОВАННОЙ СТАЛИ ШИРИНОЙ МЕНЕЕ 600 ММ, НЕПЛАКИРОВАННЫЙ, БЕЗ ГАЛЬВАНИЧЕСКОГО ИЛИ ДРУГОГО ПОКРЫТИЯ,БЕЗ ДАЛЬНЕЙШЕЙ ОБРАБОТКИ, КРОМЕ ГОРЯЧЕЙ ПРОКАТКИ ПРОЧИЙ</v>
      </c>
      <c r="C557" s="9" t="s">
        <v>441</v>
      </c>
      <c r="P557" s="9" t="s">
        <v>72</v>
      </c>
    </row>
    <row r="558" spans="1:16" ht="97.5">
      <c r="A558" s="9">
        <v>7211190000</v>
      </c>
      <c r="B558" s="9" t="str">
        <f t="shared" si="9"/>
        <v>ПРОКАТ ПЛОСКИЙ ИЗ НЕЛЕГИРОВАННОЙ СТАЛИ ШИРИНОЙ МЕНЕЕ 600 ММ, НЕПЛАКИРОВАННЫЙ, БЕЗ ГАЛЬВАНИЧЕСКОГО ИЛИ ДРУГОГО ПОКРЫТИЯ,БЕЗ ДАЛЬНЕЙШЕЙ ОБРАБОТКИ, КРОМЕ ГОРЯЧЕЙ ПРОКАТКИ ПРОЧИЙ</v>
      </c>
      <c r="C558" s="9" t="s">
        <v>443</v>
      </c>
      <c r="P558" s="9" t="s">
        <v>72</v>
      </c>
    </row>
    <row r="559" spans="1:16" ht="97.5">
      <c r="A559" s="9">
        <v>7211190000</v>
      </c>
      <c r="B559" s="9" t="str">
        <f t="shared" si="9"/>
        <v>ПРОКАТ ПЛОСКИЙ ИЗ НЕЛЕГИРОВАННОЙ СТАЛИ ШИРИНОЙ МЕНЕЕ 600 ММ, НЕПЛАКИРОВАННЫЙ, БЕЗ ГАЛЬВАНИЧЕСКОГО ИЛИ ДРУГОГО ПОКРЫТИЯ,БЕЗ ДАЛЬНЕЙШЕЙ ОБРАБОТКИ, КРОМЕ ГОРЯЧЕЙ ПРОКАТКИ ПРОЧИЙ</v>
      </c>
      <c r="C559" s="9" t="s">
        <v>441</v>
      </c>
      <c r="P559" s="9" t="s">
        <v>72</v>
      </c>
    </row>
    <row r="560" spans="1:16" ht="19.5">
      <c r="A560" s="9">
        <v>7307910000</v>
      </c>
      <c r="B560" s="9" t="str">
        <f t="shared" si="9"/>
        <v>ФИТИНГИ ДЛЯ ТРУБ-ФЛАНЦЫ</v>
      </c>
      <c r="C560" s="9" t="s">
        <v>444</v>
      </c>
      <c r="P560" s="9" t="s">
        <v>73</v>
      </c>
    </row>
    <row r="561" spans="1:16" ht="19.5">
      <c r="A561" s="9">
        <v>7307910000</v>
      </c>
      <c r="B561" s="9" t="str">
        <f t="shared" si="9"/>
        <v>ФИТИНГИ ДЛЯ ТРУБ-ФЛАНЦЫ</v>
      </c>
      <c r="C561" s="9" t="s">
        <v>445</v>
      </c>
      <c r="P561" s="9" t="s">
        <v>73</v>
      </c>
    </row>
    <row r="562" spans="1:16" ht="19.5">
      <c r="A562" s="9">
        <v>7307910000</v>
      </c>
      <c r="B562" s="9" t="str">
        <f t="shared" si="9"/>
        <v>ФИТИНГИ ДЛЯ ТРУБ-ФЛАНЦЫ</v>
      </c>
      <c r="C562" s="9" t="s">
        <v>6</v>
      </c>
      <c r="P562" s="9" t="s">
        <v>73</v>
      </c>
    </row>
    <row r="563" spans="1:16" ht="19.5">
      <c r="A563" s="9">
        <v>7318190009</v>
      </c>
      <c r="B563" s="9" t="str">
        <f t="shared" si="9"/>
        <v>ИЗДЕЛИЯ СНАБЖЕННЫЕ РЕЗЬБОЙ ПРОЧИЕ</v>
      </c>
      <c r="C563" s="9" t="s">
        <v>446</v>
      </c>
      <c r="P563" s="9" t="s">
        <v>74</v>
      </c>
    </row>
    <row r="564" spans="1:16" ht="19.5">
      <c r="A564" s="9">
        <v>7318190009</v>
      </c>
      <c r="B564" s="9" t="str">
        <f t="shared" si="9"/>
        <v>ИЗДЕЛИЯ СНАБЖЕННЫЕ РЕЗЬБОЙ ПРОЧИЕ</v>
      </c>
      <c r="C564" s="9" t="s">
        <v>447</v>
      </c>
      <c r="P564" s="9" t="s">
        <v>74</v>
      </c>
    </row>
    <row r="565" spans="1:16" ht="19.5">
      <c r="A565" s="9">
        <v>7318190009</v>
      </c>
      <c r="B565" s="9" t="str">
        <f t="shared" si="9"/>
        <v>ИЗДЕЛИЯ СНАБЖЕННЫЕ РЕЗЬБОЙ ПРОЧИЕ</v>
      </c>
      <c r="C565" s="9" t="s">
        <v>448</v>
      </c>
      <c r="P565" s="9" t="s">
        <v>74</v>
      </c>
    </row>
    <row r="566" spans="1:16" ht="19.5">
      <c r="A566" s="9">
        <v>7318190009</v>
      </c>
      <c r="B566" s="9" t="str">
        <f t="shared" si="9"/>
        <v>ИЗДЕЛИЯ СНАБЖЕННЫЕ РЕЗЬБОЙ ПРОЧИЕ</v>
      </c>
      <c r="C566" s="9" t="s">
        <v>449</v>
      </c>
      <c r="P566" s="9" t="s">
        <v>74</v>
      </c>
    </row>
    <row r="567" spans="1:16" ht="19.5">
      <c r="A567" s="9">
        <v>7318220009</v>
      </c>
      <c r="B567" s="9" t="str">
        <f t="shared" si="9"/>
        <v>ИЗДЕЛИЯ БЕЗ РЕЗЬБЫ, ШАЙБЫ</v>
      </c>
      <c r="C567" s="9" t="s">
        <v>450</v>
      </c>
      <c r="P567" s="9" t="s">
        <v>75</v>
      </c>
    </row>
    <row r="568" spans="1:16" ht="19.5">
      <c r="A568" s="9">
        <v>7318220009</v>
      </c>
      <c r="B568" s="9" t="str">
        <f t="shared" si="9"/>
        <v>ИЗДЕЛИЯ БЕЗ РЕЗЬБЫ, ШАЙБЫ</v>
      </c>
      <c r="C568" s="9" t="s">
        <v>451</v>
      </c>
      <c r="P568" s="9" t="s">
        <v>75</v>
      </c>
    </row>
    <row r="569" spans="1:16" ht="19.5">
      <c r="A569" s="9">
        <v>7318220009</v>
      </c>
      <c r="B569" s="9" t="str">
        <f t="shared" si="9"/>
        <v>ИЗДЕЛИЯ БЕЗ РЕЗЬБЫ, ШАЙБЫ</v>
      </c>
      <c r="C569" s="9" t="s">
        <v>452</v>
      </c>
      <c r="P569" s="9" t="s">
        <v>75</v>
      </c>
    </row>
    <row r="570" spans="1:16" ht="19.5">
      <c r="A570" s="9">
        <v>7318220009</v>
      </c>
      <c r="B570" s="9" t="str">
        <f t="shared" si="9"/>
        <v>ИЗДЕЛИЯ БЕЗ РЕЗЬБЫ, ШАЙБЫ</v>
      </c>
      <c r="C570" s="9" t="s">
        <v>453</v>
      </c>
      <c r="P570" s="9" t="s">
        <v>75</v>
      </c>
    </row>
    <row r="571" spans="1:16" ht="19.5">
      <c r="A571" s="9">
        <v>7318220009</v>
      </c>
      <c r="B571" s="9" t="str">
        <f t="shared" si="9"/>
        <v>ИЗДЕЛИЯ БЕЗ РЕЗЬБЫ, ШАЙБЫ</v>
      </c>
      <c r="C571" s="9" t="s">
        <v>452</v>
      </c>
      <c r="P571" s="9" t="s">
        <v>75</v>
      </c>
    </row>
    <row r="572" spans="1:16" ht="19.5">
      <c r="A572" s="9">
        <v>7318220009</v>
      </c>
      <c r="B572" s="9" t="str">
        <f t="shared" si="9"/>
        <v>ИЗДЕЛИЯ БЕЗ РЕЗЬБЫ, ШАЙБЫ</v>
      </c>
      <c r="C572" s="9" t="s">
        <v>453</v>
      </c>
      <c r="P572" s="9" t="s">
        <v>75</v>
      </c>
    </row>
    <row r="573" spans="1:16" ht="19.5">
      <c r="A573" s="9">
        <v>7318220009</v>
      </c>
      <c r="B573" s="9" t="str">
        <f t="shared" si="9"/>
        <v>ИЗДЕЛИЯ БЕЗ РЕЗЬБЫ, ШАЙБЫ</v>
      </c>
      <c r="C573" s="9" t="s">
        <v>452</v>
      </c>
      <c r="P573" s="9" t="s">
        <v>75</v>
      </c>
    </row>
    <row r="574" spans="1:16" ht="19.5">
      <c r="A574" s="9">
        <v>7318220009</v>
      </c>
      <c r="B574" s="9" t="str">
        <f t="shared" si="9"/>
        <v>ИЗДЕЛИЯ БЕЗ РЕЗЬБЫ, ШАЙБЫ</v>
      </c>
      <c r="C574" s="9" t="s">
        <v>453</v>
      </c>
      <c r="P574" s="9" t="s">
        <v>75</v>
      </c>
    </row>
    <row r="575" spans="1:16" ht="19.5">
      <c r="A575" s="9">
        <v>7318220009</v>
      </c>
      <c r="B575" s="9" t="str">
        <f t="shared" si="9"/>
        <v>ИЗДЕЛИЯ БЕЗ РЕЗЬБЫ, ШАЙБЫ</v>
      </c>
      <c r="C575" s="9" t="s">
        <v>452</v>
      </c>
      <c r="P575" s="9" t="s">
        <v>75</v>
      </c>
    </row>
    <row r="576" spans="1:16" ht="19.5">
      <c r="A576" s="9">
        <v>7318220009</v>
      </c>
      <c r="B576" s="9" t="str">
        <f t="shared" si="9"/>
        <v>ИЗДЕЛИЯ БЕЗ РЕЗЬБЫ, ШАЙБЫ</v>
      </c>
      <c r="C576" s="9" t="s">
        <v>453</v>
      </c>
      <c r="P576" s="9" t="s">
        <v>75</v>
      </c>
    </row>
    <row r="577" spans="1:16" ht="19.5">
      <c r="A577" s="9">
        <v>7318220009</v>
      </c>
      <c r="B577" s="9" t="str">
        <f t="shared" si="9"/>
        <v>ИЗДЕЛИЯ БЕЗ РЕЗЬБЫ, ШАЙБЫ</v>
      </c>
      <c r="C577" s="9" t="s">
        <v>452</v>
      </c>
      <c r="P577" s="9" t="s">
        <v>75</v>
      </c>
    </row>
    <row r="578" spans="1:16" ht="19.5">
      <c r="A578" s="9">
        <v>7318220009</v>
      </c>
      <c r="B578" s="9" t="str">
        <f t="shared" si="9"/>
        <v>ИЗДЕЛИЯ БЕЗ РЕЗЬБЫ, ШАЙБЫ</v>
      </c>
      <c r="C578" s="9" t="s">
        <v>453</v>
      </c>
      <c r="P578" s="9" t="s">
        <v>75</v>
      </c>
    </row>
    <row r="579" spans="1:16" ht="19.5">
      <c r="A579" s="9">
        <v>7318220009</v>
      </c>
      <c r="B579" s="9" t="str">
        <f t="shared" si="9"/>
        <v>ИЗДЕЛИЯ БЕЗ РЕЗЬБЫ, ШАЙБЫ</v>
      </c>
      <c r="C579" s="9" t="s">
        <v>452</v>
      </c>
      <c r="P579" s="9" t="s">
        <v>75</v>
      </c>
    </row>
    <row r="580" spans="1:16" ht="19.5">
      <c r="A580" s="9">
        <v>7318220009</v>
      </c>
      <c r="B580" s="9" t="str">
        <f t="shared" si="9"/>
        <v>ИЗДЕЛИЯ БЕЗ РЕЗЬБЫ, ШАЙБЫ</v>
      </c>
      <c r="C580" s="9" t="s">
        <v>453</v>
      </c>
      <c r="P580" s="9" t="s">
        <v>75</v>
      </c>
    </row>
    <row r="581" spans="1:16" ht="19.5">
      <c r="A581" s="9">
        <v>7318220009</v>
      </c>
      <c r="B581" s="9" t="str">
        <f t="shared" si="9"/>
        <v>ИЗДЕЛИЯ БЕЗ РЕЗЬБЫ, ШАЙБЫ</v>
      </c>
      <c r="C581" s="9" t="s">
        <v>452</v>
      </c>
      <c r="P581" s="9" t="s">
        <v>75</v>
      </c>
    </row>
    <row r="582" spans="1:16" ht="19.5">
      <c r="A582" s="9">
        <v>7318220009</v>
      </c>
      <c r="B582" s="9" t="str">
        <f t="shared" si="9"/>
        <v>ИЗДЕЛИЯ БЕЗ РЕЗЬБЫ, ШАЙБЫ</v>
      </c>
      <c r="C582" s="9" t="s">
        <v>453</v>
      </c>
      <c r="P582" s="9" t="s">
        <v>75</v>
      </c>
    </row>
    <row r="583" spans="1:16" ht="19.5">
      <c r="A583" s="9">
        <v>7318220009</v>
      </c>
      <c r="B583" s="9" t="str">
        <f t="shared" si="9"/>
        <v>ИЗДЕЛИЯ БЕЗ РЕЗЬБЫ, ШАЙБЫ</v>
      </c>
      <c r="C583" s="9" t="s">
        <v>452</v>
      </c>
      <c r="P583" s="9" t="s">
        <v>75</v>
      </c>
    </row>
    <row r="584" spans="1:16" ht="19.5">
      <c r="A584" s="9">
        <v>7318220009</v>
      </c>
      <c r="B584" s="9" t="str">
        <f t="shared" si="9"/>
        <v>ИЗДЕЛИЯ БЕЗ РЕЗЬБЫ, ШАЙБЫ</v>
      </c>
      <c r="C584" s="9" t="s">
        <v>453</v>
      </c>
      <c r="P584" s="9" t="s">
        <v>75</v>
      </c>
    </row>
    <row r="585" spans="1:16" ht="58.5">
      <c r="A585" s="9">
        <v>3919108000</v>
      </c>
      <c r="B585" s="9" t="str">
        <f t="shared" si="9"/>
        <v>ПЛИТЫ, ЛИСТЫ, ПЛЕНКА, ЛЕНТА, ПОЛОСА И ПРОЧИЕ ПЛОСКИЕ ФОРМЫ, ИЗ ПЛАСТМАСС, САМОКЛЕЯЩИЕСЯ, В РУЛОНАХ ШИРИНОЙ НЕ БОЛЕЕ 20 СМ, ПРОЧИЕ</v>
      </c>
      <c r="C585" s="9" t="s">
        <v>454</v>
      </c>
      <c r="P585" s="9" t="s">
        <v>76</v>
      </c>
    </row>
    <row r="586" spans="1:16" ht="39">
      <c r="A586" s="9">
        <v>7019310000</v>
      </c>
      <c r="B586" s="9" t="str">
        <f t="shared" si="9"/>
        <v>ИЗДЕЛИЯ ИЗ СТЕКЛОВОЛОКНА, МАТЫ</v>
      </c>
      <c r="C586" s="9" t="s">
        <v>455</v>
      </c>
      <c r="P586" s="9" t="s">
        <v>77</v>
      </c>
    </row>
    <row r="587" spans="1:16" ht="117">
      <c r="A587" s="9">
        <v>3208109000</v>
      </c>
      <c r="B587" s="9" t="str">
        <f t="shared" si="9"/>
        <v>КРАСКИ И ЛАКИ  НА ОСНОВЕ СИНТЕТИЧЕСКИХ ПОЛИМЕРОВ ИЛИ ХИМИЧЕСКИ МОДИФИЦИРОВАННЫХ ПРИРОДНЫХ ПОЛИМЕРОВ, ДИСПЕРГИРОВАННЫЕ ИЛИ РАСТВОРЕННЫЕ В НЕВОДНОЙ СРЕДЕ, РАСТВОРЫ, УКАЗАННЫЕ В ПРИМЕЧАНИИ 4 К ДАННОЙ ГРУППЕ, НА ОСНОВЕ СЛОЖНЫХ ПОЛИЭФИРОВ, ПРОЧИЕ</v>
      </c>
      <c r="C587" s="9" t="s">
        <v>456</v>
      </c>
      <c r="P587" s="9" t="s">
        <v>78</v>
      </c>
    </row>
    <row r="588" spans="1:16" ht="78">
      <c r="A588" s="9">
        <v>3814009000</v>
      </c>
      <c r="B588" s="9" t="str">
        <f t="shared" si="9"/>
        <v>РАСТВОРИТЕЛИ И РАЗБАВИТЕЛИ СЛОЖНЫЕ ОРГАНИЧЕСКИЕ, В ДРУГОМ МЕСТЕ НЕ ПОИМЕНОВАННЫЕ ИЛИ НЕ ВКЛЮЧЕННЫЕ; ГОТОВЫЕ СОСТАВЫ ДЛЯ УДАЛЕНИЯ КРАСОК ИЛИ ЛАКОВ ПРОЧИЕ</v>
      </c>
      <c r="C588" s="9" t="s">
        <v>457</v>
      </c>
      <c r="P588" s="9" t="s">
        <v>79</v>
      </c>
    </row>
    <row r="589" spans="1:16" ht="39">
      <c r="A589" s="9">
        <v>7306619909</v>
      </c>
      <c r="B589" s="9" t="str">
        <f t="shared" si="9"/>
        <v>ТРУБЫ СВАРНЫЕ КВАДРАТНОГО  ПОПЕРЕЧНОГО СЕЧЕНИЯ С ТОЛЩИНОЙ СТЕНКИ БОЛЕЕ 2 ММ, ПРОЧИЕ</v>
      </c>
      <c r="C589" s="9" t="s">
        <v>458</v>
      </c>
      <c r="P589" s="9" t="s">
        <v>80</v>
      </c>
    </row>
    <row r="590" spans="1:16" ht="39">
      <c r="A590" s="9">
        <v>7306619909</v>
      </c>
      <c r="B590" s="9" t="str">
        <f t="shared" si="9"/>
        <v>ТРУБЫ СВАРНЫЕ КВАДРАТНОГО  ПОПЕРЕЧНОГО СЕЧЕНИЯ С ТОЛЩИНОЙ СТЕНКИ БОЛЕЕ 2 ММ, ПРОЧИЕ</v>
      </c>
      <c r="C590" s="9" t="s">
        <v>459</v>
      </c>
      <c r="P590" s="9" t="s">
        <v>80</v>
      </c>
    </row>
    <row r="591" spans="1:3" ht="58.5">
      <c r="A591" s="9">
        <v>8535400000</v>
      </c>
      <c r="B591" s="9" t="s">
        <v>12</v>
      </c>
      <c r="C591" s="9" t="s">
        <v>460</v>
      </c>
    </row>
    <row r="592" spans="1:3" ht="58.5">
      <c r="A592" s="9">
        <v>8535400000</v>
      </c>
      <c r="B592" s="9" t="s">
        <v>12</v>
      </c>
      <c r="C592" s="9" t="s">
        <v>461</v>
      </c>
    </row>
    <row r="593" spans="1:3" ht="39">
      <c r="A593" s="9">
        <v>8535309009</v>
      </c>
      <c r="B593" s="9" t="s">
        <v>13</v>
      </c>
      <c r="C593" s="9" t="s">
        <v>462</v>
      </c>
    </row>
    <row r="594" spans="1:3" ht="195">
      <c r="A594" s="9">
        <v>8535900009</v>
      </c>
      <c r="B594" s="9" t="s">
        <v>8</v>
      </c>
      <c r="C594" s="9" t="s">
        <v>463</v>
      </c>
    </row>
    <row r="595" spans="1:3" ht="195">
      <c r="A595" s="9">
        <v>8535900009</v>
      </c>
      <c r="B595" s="9" t="s">
        <v>8</v>
      </c>
      <c r="C595" s="9" t="s">
        <v>464</v>
      </c>
    </row>
    <row r="596" spans="1:3" ht="39">
      <c r="A596" s="9">
        <v>8504312909</v>
      </c>
      <c r="B596" s="9" t="s">
        <v>14</v>
      </c>
      <c r="C596" s="9" t="s">
        <v>465</v>
      </c>
    </row>
  </sheetData>
  <sheetProtection/>
  <mergeCells count="4">
    <mergeCell ref="A2:C2"/>
    <mergeCell ref="A4:A5"/>
    <mergeCell ref="C4:C5"/>
    <mergeCell ref="B4:B5"/>
  </mergeCells>
  <hyperlinks>
    <hyperlink ref="P111" r:id="rId1" display="https://www.tws.by/tws/tnved/code/8546"/>
    <hyperlink ref="P112" r:id="rId2" display="https://www.tws.by/tws/tnved/tree/5109"/>
    <hyperlink ref="P113" r:id="rId3" display="https://www.tws.by/tws/tnved/tree/5109"/>
    <hyperlink ref="P114" r:id="rId4" display="https://www.tws.by/tws/tnved/code/8123"/>
    <hyperlink ref="P115" r:id="rId5" display="https://www.tws.by/tws/tnved/code/8123"/>
    <hyperlink ref="P116" r:id="rId6" display="https://www.tws.by/tws/tnved/code/8043"/>
    <hyperlink ref="P117" r:id="rId7" display="https://www.tws.by/tws/tnved/code/8043"/>
    <hyperlink ref="P125" r:id="rId8" display="https://www.tws.by/tws/tnved/code/8136"/>
    <hyperlink ref="P126" r:id="rId9" display="https://www.tws.by/tws/tnved/code/8124"/>
    <hyperlink ref="P127" r:id="rId10" display="https://www.tws.by/tws/tnved/code/8038"/>
    <hyperlink ref="P128" r:id="rId11" display="https://www.tws.by/tws/tnved/code/8046"/>
    <hyperlink ref="P129" r:id="rId12" display="https://www.tws.by/tws/tnved/code/8046"/>
    <hyperlink ref="P130" r:id="rId13" display="https://www.tws.by/tws/tnved/code/8046"/>
    <hyperlink ref="P131" r:id="rId14" display="https://www.tws.by/tws/tnved/code/8046"/>
    <hyperlink ref="P132" r:id="rId15" display="https://www.tws.by/tws/tnved/code/8046"/>
    <hyperlink ref="P133" r:id="rId16" display="https://www.tws.by/tws/tnved/code/8046"/>
    <hyperlink ref="P134" r:id="rId17" display="https://www.tws.by/tws/tnved/code/8123"/>
    <hyperlink ref="P135" r:id="rId18" display="https://www.tws.by/tws/tnved/code/8123"/>
    <hyperlink ref="P136" r:id="rId19" display="https://www.tws.by/tws/tnved/code/8332"/>
    <hyperlink ref="P137" r:id="rId20" display="https://www.tws.by/tws/tnved/code/8332"/>
    <hyperlink ref="P141" r:id="rId21" display="https://www.tws.by/tws/tnved/code/8063"/>
    <hyperlink ref="P143" r:id="rId22" display="https://www.tws.by/tws/tnved/code/8040"/>
    <hyperlink ref="P144" r:id="rId23" display="https://www.tws.by/tws/tnved/code/8625"/>
    <hyperlink ref="P145" r:id="rId24" display="https://www.tws.by/tws/tnved/code/8625"/>
    <hyperlink ref="P146" r:id="rId25" display="https://www.tws.by/tws/tnved/code/8625"/>
    <hyperlink ref="P147" r:id="rId26" display="https://www.tws.by/tws/tnved/code/8625"/>
    <hyperlink ref="P148" r:id="rId27" display="https://www.tws.by/tws/tnved/code/3465"/>
    <hyperlink ref="P149" r:id="rId28" display="https://www.tws.by/tws/tnved/code/13476"/>
    <hyperlink ref="P150" r:id="rId29" display="https://www.tws.by/tws/tnved/code/8813"/>
    <hyperlink ref="P166" r:id="rId30" display="https://www.tws.by/tws/tnved/code/8134"/>
    <hyperlink ref="P167:P168" r:id="rId31" display="https://www.tws.by/tws/tnved/code/8134"/>
    <hyperlink ref="P201" r:id="rId32" display="https://www.tws.by/tws/tnved/code/7651"/>
    <hyperlink ref="P202" r:id="rId33" display="https://www.tws.by/tws/tnved/code/7651"/>
    <hyperlink ref="P203" r:id="rId34" display="https://www.tws.by/tws/tnved/code/7651"/>
    <hyperlink ref="P204" r:id="rId35" display="https://www.tws.by/tws/tnved/code/7651"/>
    <hyperlink ref="P205" r:id="rId36" display="https://www.tws.by/tws/tnved/code/7651"/>
    <hyperlink ref="P206" r:id="rId37" display="https://www.tws.by/tws/tnved/code/7651"/>
    <hyperlink ref="P207" r:id="rId38" display="https://www.tws.by/tws/tnved/code/7651"/>
    <hyperlink ref="P208" r:id="rId39" display="https://www.tws.by/tws/tnved/code/7651"/>
    <hyperlink ref="P209" r:id="rId40" display="https://www.tws.by/tws/tnved/code/7651"/>
    <hyperlink ref="P210" r:id="rId41" display="https://www.tws.by/tws/tnved/code/7651"/>
    <hyperlink ref="P211" r:id="rId42" display="https://www.tws.by/tws/tnved/code/7651"/>
    <hyperlink ref="P212" r:id="rId43" display="https://www.tws.by/tws/tnved/code/7651"/>
    <hyperlink ref="P213" r:id="rId44" display="https://www.tws.by/tws/tnved/code/7651"/>
    <hyperlink ref="P214" r:id="rId45" display="https://www.tws.by/tws/tnved/code/7651"/>
    <hyperlink ref="P215" r:id="rId46" display="https://www.tws.by/tws/tnved/code/8400"/>
    <hyperlink ref="P216" r:id="rId47" display="https://www.tws.by/tws/tnved/code/8400"/>
    <hyperlink ref="P217" r:id="rId48" display="https://www.tws.by/tws/tnved/code/8399"/>
    <hyperlink ref="P218" r:id="rId49" display="https://www.tws.by/tws/tnved/tree/4850"/>
    <hyperlink ref="P219" r:id="rId50" display="https://www.tws.by/tws/tnved/tree/4850"/>
    <hyperlink ref="P220" r:id="rId51" display="https://www.tws.by/tws/tnved/tree/4850"/>
    <hyperlink ref="P221" r:id="rId52" display="https://www.tws.by/tws/tnved/tree/4850"/>
    <hyperlink ref="P222" r:id="rId53" display="https://www.tws.by/tws/tnved/tree/4850"/>
    <hyperlink ref="P223" r:id="rId54" display="https://www.tws.by/tws/tnved/tree/4850"/>
    <hyperlink ref="P224" r:id="rId55" display="https://www.tws.by/tws/tnved/tree/4850"/>
    <hyperlink ref="P225" r:id="rId56" display="https://www.tws.by/tws/tnved/tree/4850"/>
    <hyperlink ref="P226" r:id="rId57" display="https://www.tws.by/tws/tnved/code/8399"/>
    <hyperlink ref="P227" r:id="rId58" display="https://www.tws.by/tws/tnved/tree/4850"/>
    <hyperlink ref="P230" r:id="rId59" display="https://www.tws.by/tws/tnved/tree/4850"/>
    <hyperlink ref="P231" r:id="rId60" display="https://www.tws.by/tws/tnved/tree/4850"/>
    <hyperlink ref="P232" r:id="rId61" display="https://www.tws.by/tws/tnved/code/8399"/>
    <hyperlink ref="P233" r:id="rId62" display="https://www.tws.by/tws/tnved/tree/4850"/>
    <hyperlink ref="P234" r:id="rId63" display="https://www.tws.by/tws/tnved/tree/4850"/>
    <hyperlink ref="P235" r:id="rId64" display="https://www.tws.by/tws/tnved/tree/4850"/>
    <hyperlink ref="P236" r:id="rId65" display="https://www.tws.by/tws/tnved/tree/4850"/>
    <hyperlink ref="P237" r:id="rId66" display="https://www.tws.by/tws/tnved/tree/4850"/>
    <hyperlink ref="P238" r:id="rId67" display="https://www.tws.by/tws/tnved/tree/4850"/>
    <hyperlink ref="P239" r:id="rId68" display="https://www.tws.by/tws/tnved/tree/4850"/>
    <hyperlink ref="P240" r:id="rId69" display="https://www.tws.by/tws/tnved/tree/4850"/>
    <hyperlink ref="P241" r:id="rId70" display="https://www.tws.by/tws/tnved/tree/4850"/>
    <hyperlink ref="P242" r:id="rId71" display="https://www.tws.by/tws/tnved/code/8612"/>
    <hyperlink ref="P243" r:id="rId72" display="https://www.tws.by/tws/tnved/code/8612"/>
    <hyperlink ref="P244" r:id="rId73" display="https://www.tws.by/tws/tnved/code/8612"/>
    <hyperlink ref="P245" r:id="rId74" display="https://www.tws.by/tws/tnved/code/8612"/>
    <hyperlink ref="P246" r:id="rId75" display="https://www.tws.by/tws/tnved/code/8612"/>
    <hyperlink ref="P247" r:id="rId76" display="https://www.tws.by/tws/tnved/code/8612"/>
    <hyperlink ref="P248" r:id="rId77" display="https://www.tws.by/tws/tnved/code/8612"/>
    <hyperlink ref="P249:P251" r:id="rId78" display="https://www.tws.by/tws/tnved/code/8612"/>
    <hyperlink ref="P252" r:id="rId79" display="https://www.tws.by/tws/tnved/code/8612"/>
    <hyperlink ref="P253" r:id="rId80" display="https://www.tws.by/tws/tnved/code/8612"/>
    <hyperlink ref="P254" r:id="rId81" display="https://www.tws.by/tws/tnved/code/8612"/>
    <hyperlink ref="P255" r:id="rId82" display="https://www.tws.by/tws/tnved/code/8612"/>
    <hyperlink ref="P256" r:id="rId83" display="https://www.tws.by/tws/tnved/code/8612"/>
    <hyperlink ref="P257" r:id="rId84" display="https://www.tws.by/tws/tnved/code/8612"/>
    <hyperlink ref="P258" r:id="rId85" display="https://www.tws.by/tws/tnved/code/8612"/>
    <hyperlink ref="P259" r:id="rId86" display="https://www.tws.by/tws/tnved/code/8612"/>
    <hyperlink ref="P260" r:id="rId87" display="https://www.tws.by/tws/tnved/code/8612"/>
    <hyperlink ref="P261" r:id="rId88" display="https://www.tws.by/tws/tnved/code/8612"/>
    <hyperlink ref="P262" r:id="rId89" display="https://www.tws.by/tws/tnved/code/8612"/>
    <hyperlink ref="P263" r:id="rId90" display="https://www.tws.by/tws/tnved/code/8612"/>
    <hyperlink ref="P264" r:id="rId91" display="https://www.tws.by/tws/tnved/code/8612"/>
    <hyperlink ref="P265" r:id="rId92" display="https://www.tws.by/tws/tnved/code/8612"/>
    <hyperlink ref="P266" r:id="rId93" display="https://www.tws.by/tws/tnved/code/8612"/>
    <hyperlink ref="P267" r:id="rId94" display="https://www.tws.by/tws/tnved/code/8612"/>
    <hyperlink ref="P268" r:id="rId95" display="https://www.tws.by/tws/tnved/code/8612"/>
    <hyperlink ref="P269" r:id="rId96" display="https://www.tws.by/tws/tnved/code/8612"/>
    <hyperlink ref="P270" r:id="rId97" display="https://www.tws.by/tws/tnved/code/8612"/>
    <hyperlink ref="P271" r:id="rId98" display="https://www.tws.by/tws/tnved/code/8612"/>
    <hyperlink ref="P272" r:id="rId99" display="https://www.tws.by/tws/tnved/code/8612"/>
    <hyperlink ref="P273" r:id="rId100" display="https://www.tws.by/tws/tnved/code/8612"/>
    <hyperlink ref="P274" r:id="rId101" display="https://www.tws.by/tws/tnved/code/8612"/>
    <hyperlink ref="P275" r:id="rId102" display="https://www.tws.by/tws/tnved/code/8612"/>
    <hyperlink ref="P276" r:id="rId103" display="https://www.tws.by/tws/tnved/code/8612"/>
    <hyperlink ref="P277" r:id="rId104" display="https://www.tws.by/tws/tnved/code/8612"/>
    <hyperlink ref="P278" r:id="rId105" display="https://www.tws.by/tws/tnved/code/8612"/>
    <hyperlink ref="P279" r:id="rId106" display="https://www.tws.by/tws/tnved/code/8612"/>
    <hyperlink ref="P280" r:id="rId107" display="https://www.tws.by/tws/tnved/code/8612"/>
    <hyperlink ref="P281" r:id="rId108" display="https://www.tws.by/tws/tnved/code/8612"/>
    <hyperlink ref="P282" r:id="rId109" display="https://www.tws.by/tws/tnved/code/8612"/>
    <hyperlink ref="P283" r:id="rId110" display="https://www.tws.by/tws/tnved/code/8612"/>
    <hyperlink ref="P284" r:id="rId111" display="https://www.tws.by/tws/tnved/code/8612"/>
    <hyperlink ref="P285" r:id="rId112" display="https://www.tws.by/tws/tnved/code/8612"/>
    <hyperlink ref="P286" r:id="rId113" display="https://www.tws.by/tws/tnved/code/8612"/>
    <hyperlink ref="P287" r:id="rId114" display="https://www.tws.by/tws/tnved/code/8612"/>
    <hyperlink ref="P288" r:id="rId115" display="https://www.tws.by/tws/tnved/code/8612"/>
    <hyperlink ref="P289" r:id="rId116" display="https://www.tws.by/tws/tnved/code/8612"/>
    <hyperlink ref="P290" r:id="rId117" display="https://www.tws.by/tws/tnved/code/8612"/>
    <hyperlink ref="P291" r:id="rId118" display="https://www.tws.by/tws/tnved/code/8612"/>
    <hyperlink ref="P292" r:id="rId119" display="https://www.tws.by/tws/tnved/code/8612"/>
    <hyperlink ref="P293" r:id="rId120" display="https://www.tws.by/tws/tnved/code/8612"/>
    <hyperlink ref="P294" r:id="rId121" display="https://www.tws.by/tws/tnved/code/8612"/>
    <hyperlink ref="P295" r:id="rId122" display="https://www.tws.by/tws/tnved/code/8612"/>
    <hyperlink ref="P296" r:id="rId123" display="https://www.tws.by/tws/tnved/code/8612"/>
    <hyperlink ref="P297" r:id="rId124" display="https://www.tws.by/tws/tnved/code/8612"/>
    <hyperlink ref="P298" r:id="rId125" display="https://www.tws.by/tws/tnved/code/8612"/>
    <hyperlink ref="P299" r:id="rId126" display="https://www.tws.by/tws/tnved/code/8612"/>
    <hyperlink ref="P300" r:id="rId127" display="https://www.tws.by/tws/tnved/code/8612"/>
    <hyperlink ref="P301" r:id="rId128" display="https://www.tws.by/tws/tnved/code/8612"/>
    <hyperlink ref="P302" r:id="rId129" display="https://www.tws.by/tws/tnved/code/8612"/>
    <hyperlink ref="P303" r:id="rId130" display="https://www.tws.by/tws/tnved/code/8612"/>
    <hyperlink ref="P304" r:id="rId131" display="https://www.tws.by/tws/tnved/code/8612"/>
    <hyperlink ref="P305" r:id="rId132" display="https://www.tws.by/tws/tnved/code/8612"/>
    <hyperlink ref="P590" r:id="rId133" display="https://www.tws.by/tws/tnved/code/8473"/>
    <hyperlink ref="P589" r:id="rId134" display="https://www.tws.by/tws/tnved/code/8473"/>
    <hyperlink ref="P588" r:id="rId135" display="https://www.tws.by/tws/tnved/code/5343"/>
    <hyperlink ref="P587" r:id="rId136" display="https://www.tws.by/tws/tnved/code/5058"/>
    <hyperlink ref="P585" r:id="rId137" display="https://www.tws.by/tws/tnved/code/3264"/>
    <hyperlink ref="P559" r:id="rId138" display="https://www.tws.by/tws/tnved/code/8086"/>
    <hyperlink ref="P558" r:id="rId139" display="https://www.tws.by/tws/tnved/code/8086"/>
    <hyperlink ref="P557" r:id="rId140" display="https://www.tws.by/tws/tnved/code/8086"/>
    <hyperlink ref="P556" r:id="rId141" display="https://www.tws.by/tws/tnved/code/8086"/>
    <hyperlink ref="P555" r:id="rId142" display="https://www.tws.by/tws/tnved/code/8086"/>
    <hyperlink ref="P554" r:id="rId143" display="https://www.tws.by/tws/tnved/code/8086"/>
    <hyperlink ref="P553" r:id="rId144" display="https://www.tws.by/tws/tnved/code/8086"/>
    <hyperlink ref="P552" r:id="rId145" display="https://www.tws.by/tws/tnved/code/8086"/>
    <hyperlink ref="P551" r:id="rId146" display="https://www.tws.by/tws/tnved/code/8086"/>
    <hyperlink ref="P550" r:id="rId147" display="https://www.tws.by/tws/tnved/code/8086"/>
    <hyperlink ref="P549" r:id="rId148" display="https://www.tws.by/tws/tnved/code/8086"/>
    <hyperlink ref="P548" r:id="rId149" display="https://www.tws.by/tws/tnved/code/8085"/>
    <hyperlink ref="P547" r:id="rId150" display="https://www.tws.by/tws/tnved/code/8085"/>
    <hyperlink ref="P546" r:id="rId151" display="https://www.tws.by/tws/tnved/code/8085"/>
    <hyperlink ref="P545" r:id="rId152" display="https://www.tws.by/tws/tnved/code/8085"/>
    <hyperlink ref="P544" r:id="rId153" display="https://www.tws.by/tws/tnved/code/8085"/>
    <hyperlink ref="P543" r:id="rId154" display="https://www.tws.by/tws/tnved/code/8085"/>
    <hyperlink ref="P542" r:id="rId155" display="https://www.tws.by/tws/tnved/code/8085"/>
    <hyperlink ref="P541" r:id="rId156" display="https://www.tws.by/tws/tnved/code/8085"/>
    <hyperlink ref="P539" r:id="rId157" display="https://www.tws.by/tws/tnved/code/8499"/>
    <hyperlink ref="P538" r:id="rId158" display="https://www.tws.by/tws/tnved/code/8499"/>
    <hyperlink ref="P537" r:id="rId159" display="https://www.tws.by/tws/tnved/code/8499"/>
    <hyperlink ref="P536" r:id="rId160" display="https://www.tws.by/tws/tnved/code/8499"/>
    <hyperlink ref="P535" r:id="rId161" display="https://www.tws.by/tws/tnved/code/8499"/>
    <hyperlink ref="P534" r:id="rId162" display="https://www.tws.by/tws/tnved/code/8499"/>
    <hyperlink ref="P533" r:id="rId163" display="https://www.tws.by/tws/tnved/code/8499"/>
    <hyperlink ref="P532" r:id="rId164" display="https://www.tws.by/tws/tnved/code/8499"/>
    <hyperlink ref="P531" r:id="rId165" display="https://www.tws.by/tws/tnved/code/8499"/>
    <hyperlink ref="P530" r:id="rId166" display="https://www.tws.by/tws/tnved/code/8499"/>
    <hyperlink ref="P529" r:id="rId167" display="https://www.tws.by/tws/tnved/code/8499"/>
    <hyperlink ref="P528" r:id="rId168" display="https://www.tws.by/tws/tnved/code/8499"/>
    <hyperlink ref="P527" r:id="rId169" display="https://www.tws.by/tws/tnved/code/8499"/>
    <hyperlink ref="P526" r:id="rId170" display="https://www.tws.by/tws/tnved/code/8499"/>
    <hyperlink ref="P525" r:id="rId171" display="https://www.tws.by/tws/tnved/code/8499"/>
    <hyperlink ref="P524" r:id="rId172" display="https://www.tws.by/tws/tnved/code/8499"/>
    <hyperlink ref="P523" r:id="rId173" display="https://www.tws.by/tws/tnved/code/8499"/>
    <hyperlink ref="P522" r:id="rId174" display="https://www.tws.by/tws/tnved/code/8499"/>
    <hyperlink ref="P521" r:id="rId175" display="https://www.tws.by/tws/tnved/code/8499"/>
    <hyperlink ref="P520" r:id="rId176" display="https://www.tws.by/tws/tnved/code/8499"/>
    <hyperlink ref="P519" r:id="rId177" display="https://www.tws.by/tws/tnved/code/8499"/>
    <hyperlink ref="P518" r:id="rId178" display="https://www.tws.by/tws/tnved/code/8499"/>
    <hyperlink ref="P517" r:id="rId179" display="https://www.tws.by/tws/tnved/code/8499"/>
    <hyperlink ref="P516" r:id="rId180" display="https://www.tws.by/tws/tnved/code/8499"/>
    <hyperlink ref="P515" r:id="rId181" display="https://www.tws.by/tws/tnved/code/8499"/>
    <hyperlink ref="P514" r:id="rId182" display="https://www.tws.by/tws/tnved/code/8499"/>
    <hyperlink ref="P513" r:id="rId183" display="https://www.tws.by/tws/tnved/code/8499"/>
    <hyperlink ref="P512" r:id="rId184" display="https://www.tws.by/tws/tnved/code/8499"/>
    <hyperlink ref="P511" r:id="rId185" display="https://www.tws.by/tws/tnved/code/8499"/>
    <hyperlink ref="P510" r:id="rId186" display="https://www.tws.by/tws/tnved/code/8499"/>
    <hyperlink ref="P509" r:id="rId187" display="https://www.tws.by/tws/tnved/code/8499"/>
    <hyperlink ref="P508" r:id="rId188" display="https://www.tws.by/tws/tnved/code/8499"/>
    <hyperlink ref="P507" r:id="rId189" display="https://www.tws.by/tws/tnved/code/8499"/>
    <hyperlink ref="P506" r:id="rId190" display="https://www.tws.by/tws/tnved/code/8499"/>
    <hyperlink ref="P505" r:id="rId191" display="https://www.tws.by/tws/tnved/code/8499"/>
    <hyperlink ref="P504" r:id="rId192" display="https://www.tws.by/tws/tnved/code/8499"/>
    <hyperlink ref="P503" r:id="rId193" display="https://www.tws.by/tws/tnved/code/8499"/>
    <hyperlink ref="P502" r:id="rId194" display="https://www.tws.by/tws/tnved/code/8499"/>
    <hyperlink ref="P501" r:id="rId195" display="https://www.tws.by/tws/tnved/code/8499"/>
    <hyperlink ref="P500" r:id="rId196" display="https://www.tws.by/tws/tnved/code/8499"/>
    <hyperlink ref="P499" r:id="rId197" display="https://www.tws.by/tws/tnved/code/8499"/>
    <hyperlink ref="P498" r:id="rId198" display="https://www.tws.by/tws/tnved/code/8499"/>
    <hyperlink ref="P497" r:id="rId199" display="https://www.tws.by/tws/tnved/code/8499"/>
    <hyperlink ref="P496" r:id="rId200" display="https://www.tws.by/tws/tnved/code/8499"/>
    <hyperlink ref="P495" r:id="rId201" display="https://www.tws.by/tws/tnved/code/8499"/>
    <hyperlink ref="P494" r:id="rId202" display="https://www.tws.by/tws/tnved/code/8499"/>
    <hyperlink ref="P493" r:id="rId203" display="https://www.tws.by/tws/tnved/code/8499"/>
    <hyperlink ref="P492" r:id="rId204" display="https://www.tws.by/tws/tnved/code/8499"/>
    <hyperlink ref="P491" r:id="rId205" display="https://www.tws.by/tws/tnved/code/8499"/>
    <hyperlink ref="P490" r:id="rId206" display="https://www.tws.by/tws/tnved/code/8499"/>
    <hyperlink ref="P489" r:id="rId207" display="https://www.tws.by/tws/tnved/code/8499"/>
    <hyperlink ref="P488" r:id="rId208" display="https://www.tws.by/tws/tnved/code/8499"/>
    <hyperlink ref="P487" r:id="rId209" display="https://www.tws.by/tws/tnved/code/8499"/>
    <hyperlink ref="P486" r:id="rId210" display="https://www.tws.by/tws/tnved/code/8499"/>
    <hyperlink ref="P485" r:id="rId211" display="https://www.tws.by/tws/tnved/code/8499"/>
    <hyperlink ref="P484" r:id="rId212" display="https://www.tws.by/tws/tnved/code/8499"/>
    <hyperlink ref="P483" r:id="rId213" display="https://www.tws.by/tws/tnved/code/8499"/>
    <hyperlink ref="P482" r:id="rId214" display="https://www.tws.by/tws/tnved/code/8499"/>
    <hyperlink ref="P481" r:id="rId215" display="https://www.tws.by/tws/tnved/code/8499"/>
    <hyperlink ref="P480" r:id="rId216" display="https://www.tws.by/tws/tnved/code/8499"/>
    <hyperlink ref="P479" r:id="rId217" display="https://www.tws.by/tws/tnved/code/8499"/>
    <hyperlink ref="P478" r:id="rId218" display="https://www.tws.by/tws/tnved/code/8499"/>
  </hyperlinks>
  <printOptions/>
  <pageMargins left="0.31496062992125984" right="0.1968503937007874" top="0.4724409448818898" bottom="0.27" header="0.31496062992125984" footer="0.24"/>
  <pageSetup horizontalDpi="600" verticalDpi="600" orientation="landscape" paperSize="9" scale="34" r:id="rId21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2021-11-11T12:49:17Z</cp:lastPrinted>
  <dcterms:created xsi:type="dcterms:W3CDTF">2018-11-09T12:33:08Z</dcterms:created>
  <dcterms:modified xsi:type="dcterms:W3CDTF">2021-12-16T09:10:33Z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